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M39-01-012F" sheetId="1" r:id="rId1"/>
  </sheets>
  <definedNames/>
  <calcPr fullCalcOnLoad="1"/>
</workbook>
</file>

<file path=xl/sharedStrings.xml><?xml version="1.0" encoding="utf-8"?>
<sst xmlns="http://schemas.openxmlformats.org/spreadsheetml/2006/main" count="65" uniqueCount="31">
  <si>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</si>
  <si>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</si>
  <si>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</si>
  <si>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</si>
  <si>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</si>
  <si>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</si>
  <si>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</si>
  <si>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</si>
  <si>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</si>
  <si>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３７年</t>
  </si>
  <si>
    <t>３６年</t>
  </si>
  <si>
    <t>３５年</t>
  </si>
  <si>
    <t>３４年</t>
  </si>
  <si>
    <t>筆数</t>
  </si>
  <si>
    <t>反別</t>
  </si>
  <si>
    <t>地価</t>
  </si>
  <si>
    <t>地租</t>
  </si>
  <si>
    <t>計</t>
  </si>
  <si>
    <t>?</t>
  </si>
  <si>
    <t>-</t>
  </si>
  <si>
    <t>年末現在</t>
  </si>
  <si>
    <t>?</t>
  </si>
  <si>
    <t>-</t>
  </si>
  <si>
    <t>土地</t>
  </si>
  <si>
    <t>有租地</t>
  </si>
  <si>
    <t>荒地</t>
  </si>
  <si>
    <t xml:space="preserve">            円</t>
  </si>
  <si>
    <t>３８年</t>
  </si>
  <si>
    <t>郡市別</t>
  </si>
  <si>
    <t xml:space="preserve">        町</t>
  </si>
  <si>
    <t>第１２  民有有租地荒地の池沼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</si>
</sst>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.0000_ "/>
    <numFmt numFmtId="178" formatCode="#,##0.000"/>
    <numFmt numFmtId="179" formatCode="#,##0.000_ 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176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8" fontId="2" fillId="0" borderId="5" xfId="0" applyNumberFormat="1" applyFont="1" applyBorder="1" applyAlignment="1">
      <alignment/>
    </xf>
    <xf numFmtId="178" fontId="2" fillId="0" borderId="6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176" fontId="2" fillId="0" borderId="7" xfId="0" applyNumberFormat="1" applyFont="1" applyBorder="1" applyAlignment="1">
      <alignment/>
    </xf>
    <xf numFmtId="178" fontId="2" fillId="0" borderId="7" xfId="0" applyNumberFormat="1" applyFont="1" applyBorder="1" applyAlignment="1">
      <alignment horizontal="right"/>
    </xf>
    <xf numFmtId="176" fontId="2" fillId="0" borderId="8" xfId="0" applyNumberFormat="1" applyFont="1" applyBorder="1" applyAlignment="1">
      <alignment/>
    </xf>
    <xf numFmtId="178" fontId="2" fillId="0" borderId="8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8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76" fontId="2" fillId="0" borderId="8" xfId="0" applyNumberFormat="1" applyFont="1" applyBorder="1" applyAlignment="1">
      <alignment horizontal="right"/>
    </xf>
    <xf numFmtId="178" fontId="2" fillId="0" borderId="8" xfId="0" applyNumberFormat="1" applyFont="1" applyBorder="1" applyAlignment="1">
      <alignment horizontal="right"/>
    </xf>
    <xf numFmtId="178" fontId="2" fillId="0" borderId="0" xfId="0" applyNumberFormat="1" applyFont="1" applyAlignment="1">
      <alignment horizontal="right"/>
    </xf>
    <xf numFmtId="176" fontId="2" fillId="0" borderId="7" xfId="0" applyNumberFormat="1" applyFont="1" applyBorder="1" applyAlignment="1">
      <alignment horizontal="right"/>
    </xf>
    <xf numFmtId="178" fontId="2" fillId="0" borderId="5" xfId="0" applyNumberFormat="1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3" fontId="2" fillId="0" borderId="11" xfId="0" applyNumberFormat="1" applyFont="1" applyBorder="1" applyAlignment="1">
      <alignment/>
    </xf>
    <xf numFmtId="176" fontId="2" fillId="0" borderId="11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176" fontId="2" fillId="0" borderId="11" xfId="0" applyNumberFormat="1" applyFont="1" applyBorder="1" applyAlignment="1">
      <alignment horizontal="right"/>
    </xf>
    <xf numFmtId="178" fontId="2" fillId="0" borderId="12" xfId="0" applyNumberFormat="1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7" width="9.125" style="0" customWidth="1"/>
  </cols>
  <sheetData>
    <row r="1" spans="1:9" s="27" customFormat="1" ht="12" customHeight="1">
      <c r="A1" s="27" t="s">
        <v>23</v>
      </c>
      <c r="B1" s="41" t="s">
        <v>30</v>
      </c>
      <c r="C1" s="41"/>
      <c r="D1" s="41"/>
      <c r="E1" s="41"/>
      <c r="F1" s="41"/>
      <c r="G1" s="41"/>
      <c r="H1" s="41"/>
      <c r="I1" s="28" t="s">
        <v>20</v>
      </c>
    </row>
    <row r="2" spans="1:9" s="1" customFormat="1" ht="10.5" customHeight="1">
      <c r="A2" s="36" t="s">
        <v>28</v>
      </c>
      <c r="B2" s="39" t="s">
        <v>13</v>
      </c>
      <c r="C2" s="42" t="s">
        <v>24</v>
      </c>
      <c r="D2" s="42"/>
      <c r="E2" s="42"/>
      <c r="F2" s="42" t="s">
        <v>25</v>
      </c>
      <c r="G2" s="42"/>
      <c r="H2" s="42" t="s">
        <v>17</v>
      </c>
      <c r="I2" s="43"/>
    </row>
    <row r="3" spans="1:9" s="1" customFormat="1" ht="10.5" customHeight="1">
      <c r="A3" s="37"/>
      <c r="B3" s="40"/>
      <c r="C3" s="2" t="s">
        <v>14</v>
      </c>
      <c r="D3" s="2" t="s">
        <v>15</v>
      </c>
      <c r="E3" s="2" t="s">
        <v>16</v>
      </c>
      <c r="F3" s="2" t="s">
        <v>14</v>
      </c>
      <c r="G3" s="2" t="s">
        <v>15</v>
      </c>
      <c r="H3" s="2" t="s">
        <v>14</v>
      </c>
      <c r="I3" s="3" t="s">
        <v>15</v>
      </c>
    </row>
    <row r="4" spans="1:9" s="1" customFormat="1" ht="10.5" customHeight="1">
      <c r="A4" s="38"/>
      <c r="B4" s="24"/>
      <c r="C4" s="25" t="s">
        <v>29</v>
      </c>
      <c r="D4" s="24" t="s">
        <v>26</v>
      </c>
      <c r="E4" s="24" t="s">
        <v>26</v>
      </c>
      <c r="F4" s="24" t="s">
        <v>29</v>
      </c>
      <c r="G4" s="24" t="s">
        <v>26</v>
      </c>
      <c r="H4" s="25" t="s">
        <v>29</v>
      </c>
      <c r="I4" s="26" t="s">
        <v>26</v>
      </c>
    </row>
    <row r="5" spans="1:9" s="1" customFormat="1" ht="10.5" customHeight="1">
      <c r="A5" s="4" t="s">
        <v>0</v>
      </c>
      <c r="B5" s="23">
        <v>1</v>
      </c>
      <c r="C5" s="23">
        <v>0.0003</v>
      </c>
      <c r="D5" s="19">
        <v>0.01</v>
      </c>
      <c r="E5" s="19">
        <v>0</v>
      </c>
      <c r="F5" s="19" t="s">
        <v>19</v>
      </c>
      <c r="G5" s="19" t="s">
        <v>19</v>
      </c>
      <c r="H5" s="18">
        <v>0.0003</v>
      </c>
      <c r="I5" s="22">
        <v>0.01</v>
      </c>
    </row>
    <row r="6" spans="1:9" s="1" customFormat="1" ht="10.5" customHeight="1">
      <c r="A6" s="4" t="s">
        <v>1</v>
      </c>
      <c r="B6" s="16">
        <v>32</v>
      </c>
      <c r="C6" s="6">
        <v>1.2904</v>
      </c>
      <c r="D6" s="14">
        <v>2.77</v>
      </c>
      <c r="E6" s="7">
        <v>0.152</v>
      </c>
      <c r="F6" s="19" t="s">
        <v>19</v>
      </c>
      <c r="G6" s="19" t="s">
        <v>19</v>
      </c>
      <c r="H6" s="6">
        <v>1.2904</v>
      </c>
      <c r="I6" s="8">
        <v>2.77</v>
      </c>
    </row>
    <row r="7" spans="1:9" s="1" customFormat="1" ht="10.5" customHeight="1">
      <c r="A7" s="4" t="s">
        <v>2</v>
      </c>
      <c r="B7" s="15">
        <v>8</v>
      </c>
      <c r="C7" s="6">
        <v>0.5316</v>
      </c>
      <c r="D7" s="14">
        <v>0.82</v>
      </c>
      <c r="E7" s="7">
        <v>0.047</v>
      </c>
      <c r="F7" s="19" t="s">
        <v>19</v>
      </c>
      <c r="G7" s="19" t="s">
        <v>19</v>
      </c>
      <c r="H7" s="6">
        <v>0.5316</v>
      </c>
      <c r="I7" s="8">
        <v>0.82</v>
      </c>
    </row>
    <row r="8" spans="1:9" s="1" customFormat="1" ht="10.5" customHeight="1">
      <c r="A8" s="4" t="s">
        <v>3</v>
      </c>
      <c r="B8" s="15">
        <v>1136</v>
      </c>
      <c r="C8" s="6">
        <v>77.1907</v>
      </c>
      <c r="D8" s="14">
        <v>776.22</v>
      </c>
      <c r="E8" s="7">
        <v>42.641</v>
      </c>
      <c r="F8" s="19" t="s">
        <v>19</v>
      </c>
      <c r="G8" s="19" t="s">
        <v>19</v>
      </c>
      <c r="H8" s="6">
        <v>77.1907</v>
      </c>
      <c r="I8" s="8">
        <v>776.22</v>
      </c>
    </row>
    <row r="9" spans="1:9" s="1" customFormat="1" ht="10.5" customHeight="1">
      <c r="A9" s="4" t="s">
        <v>4</v>
      </c>
      <c r="B9" s="15">
        <v>575</v>
      </c>
      <c r="C9" s="18">
        <v>65.2409</v>
      </c>
      <c r="D9" s="19">
        <v>417.9</v>
      </c>
      <c r="E9" s="7">
        <v>23.041</v>
      </c>
      <c r="F9" s="19" t="s">
        <v>19</v>
      </c>
      <c r="G9" s="19" t="s">
        <v>19</v>
      </c>
      <c r="H9" s="18">
        <v>65.2409</v>
      </c>
      <c r="I9" s="22">
        <v>417.9</v>
      </c>
    </row>
    <row r="10" spans="1:9" s="1" customFormat="1" ht="10.5" customHeight="1">
      <c r="A10" s="4" t="s">
        <v>5</v>
      </c>
      <c r="B10" s="16">
        <v>38</v>
      </c>
      <c r="C10" s="6">
        <v>4.3123</v>
      </c>
      <c r="D10" s="14">
        <v>9.29</v>
      </c>
      <c r="E10" s="7">
        <v>0.513</v>
      </c>
      <c r="F10" s="19" t="s">
        <v>19</v>
      </c>
      <c r="G10" s="19" t="s">
        <v>19</v>
      </c>
      <c r="H10" s="6">
        <v>4.3123</v>
      </c>
      <c r="I10" s="8">
        <v>9.29</v>
      </c>
    </row>
    <row r="11" spans="1:9" s="1" customFormat="1" ht="10.5" customHeight="1">
      <c r="A11" s="4" t="s">
        <v>6</v>
      </c>
      <c r="B11" s="15">
        <v>377</v>
      </c>
      <c r="C11" s="6">
        <v>32.2016</v>
      </c>
      <c r="D11" s="14">
        <v>25.366</v>
      </c>
      <c r="E11" s="19">
        <v>1.39</v>
      </c>
      <c r="F11" s="19" t="s">
        <v>19</v>
      </c>
      <c r="G11" s="19" t="s">
        <v>19</v>
      </c>
      <c r="H11" s="6">
        <v>32.2016</v>
      </c>
      <c r="I11" s="8">
        <v>25.366</v>
      </c>
    </row>
    <row r="12" spans="1:9" s="1" customFormat="1" ht="10.5" customHeight="1">
      <c r="A12" s="4" t="s">
        <v>7</v>
      </c>
      <c r="B12" s="15">
        <v>120</v>
      </c>
      <c r="C12" s="6">
        <v>26.0823</v>
      </c>
      <c r="D12" s="14">
        <v>48.029</v>
      </c>
      <c r="E12" s="14">
        <v>2.644</v>
      </c>
      <c r="F12" s="18" t="s">
        <v>22</v>
      </c>
      <c r="G12" s="18" t="s">
        <v>22</v>
      </c>
      <c r="H12" s="6">
        <v>26.0823</v>
      </c>
      <c r="I12" s="8">
        <v>48.029</v>
      </c>
    </row>
    <row r="13" spans="1:9" s="17" customFormat="1" ht="10.5" customHeight="1">
      <c r="A13" s="29" t="s">
        <v>8</v>
      </c>
      <c r="B13" s="30">
        <v>2287</v>
      </c>
      <c r="C13" s="31">
        <v>206.8711</v>
      </c>
      <c r="D13" s="32">
        <f>SUM(D5:D12)</f>
        <v>1280.405</v>
      </c>
      <c r="E13" s="32">
        <f>SUM(E5:E12)</f>
        <v>70.42800000000001</v>
      </c>
      <c r="F13" s="33" t="s">
        <v>22</v>
      </c>
      <c r="G13" s="33" t="s">
        <v>22</v>
      </c>
      <c r="H13" s="31">
        <v>206.8711</v>
      </c>
      <c r="I13" s="34">
        <f>SUM(I5:I12)</f>
        <v>1280.405</v>
      </c>
    </row>
    <row r="14" spans="1:9" s="1" customFormat="1" ht="10.5" customHeight="1">
      <c r="A14" s="29" t="s">
        <v>27</v>
      </c>
      <c r="B14" s="30">
        <v>2218</v>
      </c>
      <c r="C14" s="31">
        <v>201.4004</v>
      </c>
      <c r="D14" s="32">
        <v>1270.743</v>
      </c>
      <c r="E14" s="32">
        <v>69.802</v>
      </c>
      <c r="F14" s="35" t="s">
        <v>22</v>
      </c>
      <c r="G14" s="35" t="s">
        <v>22</v>
      </c>
      <c r="H14" s="31">
        <v>201.4004</v>
      </c>
      <c r="I14" s="34">
        <v>1270.743</v>
      </c>
    </row>
    <row r="15" spans="1:9" s="1" customFormat="1" ht="10.5" customHeight="1">
      <c r="A15" s="4" t="s">
        <v>9</v>
      </c>
      <c r="B15" s="15">
        <v>2204</v>
      </c>
      <c r="C15" s="6">
        <v>200.4413</v>
      </c>
      <c r="D15" s="14">
        <v>1250.09</v>
      </c>
      <c r="E15" s="7">
        <v>53.661</v>
      </c>
      <c r="F15" s="18" t="s">
        <v>22</v>
      </c>
      <c r="G15" s="18" t="s">
        <v>22</v>
      </c>
      <c r="H15" s="13">
        <v>200.4413</v>
      </c>
      <c r="I15" s="8">
        <v>1250.09</v>
      </c>
    </row>
    <row r="16" spans="1:9" s="1" customFormat="1" ht="10.5" customHeight="1">
      <c r="A16" s="4" t="s">
        <v>10</v>
      </c>
      <c r="B16" s="15">
        <v>2192</v>
      </c>
      <c r="C16" s="6">
        <v>180.3308</v>
      </c>
      <c r="D16" s="14">
        <v>1254.68</v>
      </c>
      <c r="E16" s="7">
        <v>41.331</v>
      </c>
      <c r="F16" s="18" t="s">
        <v>22</v>
      </c>
      <c r="G16" s="18" t="s">
        <v>22</v>
      </c>
      <c r="H16" s="13">
        <v>180.3308</v>
      </c>
      <c r="I16" s="8">
        <v>1254.68</v>
      </c>
    </row>
    <row r="17" spans="1:9" s="1" customFormat="1" ht="10.5" customHeight="1">
      <c r="A17" s="4" t="s">
        <v>11</v>
      </c>
      <c r="B17" s="15">
        <v>2213</v>
      </c>
      <c r="C17" s="6">
        <v>177.9906</v>
      </c>
      <c r="D17" s="14">
        <v>1262.44</v>
      </c>
      <c r="E17" s="7">
        <v>40.879</v>
      </c>
      <c r="F17" s="18">
        <v>2.412</v>
      </c>
      <c r="G17" s="20">
        <v>0.35</v>
      </c>
      <c r="H17" s="13">
        <v>180.4026</v>
      </c>
      <c r="I17" s="8">
        <v>1262.79</v>
      </c>
    </row>
    <row r="18" spans="1:9" s="1" customFormat="1" ht="10.5" customHeight="1">
      <c r="A18" s="5" t="s">
        <v>12</v>
      </c>
      <c r="B18" s="10">
        <v>2177</v>
      </c>
      <c r="C18" s="11">
        <v>204.0702</v>
      </c>
      <c r="D18" s="12" t="s">
        <v>18</v>
      </c>
      <c r="E18" s="12" t="s">
        <v>18</v>
      </c>
      <c r="F18" s="21" t="s">
        <v>22</v>
      </c>
      <c r="G18" s="12" t="s">
        <v>21</v>
      </c>
      <c r="H18" s="11">
        <v>204.0702</v>
      </c>
      <c r="I18" s="9" t="s">
        <v>18</v>
      </c>
    </row>
    <row r="19" spans="5:9" s="1" customFormat="1" ht="10.5" customHeight="1">
      <c r="E19" s="7"/>
      <c r="F19" s="6"/>
      <c r="I19" s="7"/>
    </row>
    <row r="20" spans="5:9" s="1" customFormat="1" ht="10.5" customHeight="1">
      <c r="E20" s="7"/>
      <c r="I20" s="7"/>
    </row>
    <row r="21" s="1" customFormat="1" ht="10.5" customHeight="1">
      <c r="E21" s="7"/>
    </row>
    <row r="22" s="1" customFormat="1" ht="10.5" customHeight="1"/>
    <row r="23" s="1" customFormat="1" ht="10.5" customHeight="1"/>
    <row r="24" s="1" customFormat="1" ht="10.5" customHeight="1"/>
    <row r="25" s="1" customFormat="1" ht="10.5" customHeight="1"/>
    <row r="26" s="1" customFormat="1" ht="10.5" customHeight="1"/>
    <row r="27" s="1" customFormat="1" ht="10.5" customHeight="1"/>
    <row r="28" s="1" customFormat="1" ht="10.5" customHeight="1"/>
    <row r="29" s="1" customFormat="1" ht="10.5" customHeight="1"/>
    <row r="30" s="1" customFormat="1" ht="10.5" customHeight="1"/>
    <row r="31" s="1" customFormat="1" ht="10.5" customHeight="1"/>
    <row r="32" s="1" customFormat="1" ht="10.5" customHeight="1"/>
    <row r="33" s="1" customFormat="1" ht="10.5" customHeight="1"/>
    <row r="34" s="1" customFormat="1" ht="10.5" customHeight="1"/>
    <row r="35" s="1" customFormat="1" ht="10.5" customHeight="1"/>
    <row r="36" s="1" customFormat="1" ht="10.5" customHeight="1"/>
    <row r="37" s="1" customFormat="1" ht="10.5" customHeight="1"/>
  </sheetData>
  <mergeCells count="6">
    <mergeCell ref="A2:A4"/>
    <mergeCell ref="B2:B3"/>
    <mergeCell ref="B1:H1"/>
    <mergeCell ref="C2:E2"/>
    <mergeCell ref="F2:G2"/>
    <mergeCell ref="H2:I2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2001-10-05T05:31:41Z</cp:lastPrinted>
  <dcterms:created xsi:type="dcterms:W3CDTF">2001-06-25T06:36:35Z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