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1-272F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<sst xmlns="http://schemas.openxmlformats.org/spreadsheetml/2006/main" count="59" uniqueCount="28">
  <si>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郡市別</t>
  </si>
  <si>
    <t>口数</t>
  </si>
  <si>
    <t>金額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</si>
  <si>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</si>
  <si>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</si>
  <si>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</si>
  <si>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</si>
  <si>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</si>
  <si>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</si>
  <si>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</si>
  <si>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</si>
  <si>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</si>
  <si>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</si>
  <si>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</si>
  <si>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金融</t>
  </si>
  <si>
    <t>第２７２  郵便為替</t>
  </si>
  <si>
    <t>年度分</t>
  </si>
  <si>
    <t>取扱局所</t>
  </si>
  <si>
    <t>内国</t>
  </si>
  <si>
    <t>振出</t>
  </si>
  <si>
    <t>払渡</t>
  </si>
  <si>
    <t>外国</t>
  </si>
  <si>
    <t>?</t>
  </si>
  <si>
    <t>３６年度</t>
  </si>
  <si>
    <t>３５年度</t>
  </si>
  <si>
    <t>３４年度</t>
  </si>
  <si>
    <t>３３年度</t>
  </si>
  <si>
    <t>３２年度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</si>
</sst>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0" customWidth="1"/>
  </cols>
  <sheetData>
    <row r="1" spans="1:10" s="11" customFormat="1" ht="12" customHeight="1">
      <c r="A1" s="15" t="s">
        <v>14</v>
      </c>
      <c r="B1" s="22" t="s">
        <v>15</v>
      </c>
      <c r="C1" s="22"/>
      <c r="D1" s="22"/>
      <c r="E1" s="22"/>
      <c r="F1" s="22"/>
      <c r="G1" s="22"/>
      <c r="H1" s="22"/>
      <c r="I1" s="22"/>
      <c r="J1" s="11" t="s">
        <v>16</v>
      </c>
    </row>
    <row r="2" spans="1:10" s="12" customFormat="1" ht="10.5" customHeight="1">
      <c r="A2" s="18" t="s">
        <v>0</v>
      </c>
      <c r="B2" s="20" t="s">
        <v>17</v>
      </c>
      <c r="C2" s="20" t="s">
        <v>18</v>
      </c>
      <c r="D2" s="20"/>
      <c r="E2" s="20"/>
      <c r="F2" s="20"/>
      <c r="G2" s="20" t="s">
        <v>21</v>
      </c>
      <c r="H2" s="20"/>
      <c r="I2" s="20"/>
      <c r="J2" s="24"/>
    </row>
    <row r="3" spans="1:10" s="12" customFormat="1" ht="10.5" customHeight="1">
      <c r="A3" s="19"/>
      <c r="B3" s="25"/>
      <c r="C3" s="21" t="s">
        <v>19</v>
      </c>
      <c r="D3" s="21"/>
      <c r="E3" s="21" t="s">
        <v>20</v>
      </c>
      <c r="F3" s="21"/>
      <c r="G3" s="21" t="s">
        <v>19</v>
      </c>
      <c r="H3" s="21"/>
      <c r="I3" s="21" t="s">
        <v>20</v>
      </c>
      <c r="J3" s="23"/>
    </row>
    <row r="4" spans="1:10" s="12" customFormat="1" ht="10.5" customHeight="1">
      <c r="A4" s="19"/>
      <c r="B4" s="25"/>
      <c r="C4" s="13" t="s">
        <v>1</v>
      </c>
      <c r="D4" s="13" t="s">
        <v>2</v>
      </c>
      <c r="E4" s="13" t="s">
        <v>1</v>
      </c>
      <c r="F4" s="13" t="s">
        <v>2</v>
      </c>
      <c r="G4" s="13" t="s">
        <v>1</v>
      </c>
      <c r="H4" s="13" t="s">
        <v>2</v>
      </c>
      <c r="I4" s="13" t="s">
        <v>1</v>
      </c>
      <c r="J4" s="14" t="s">
        <v>2</v>
      </c>
    </row>
    <row r="5" spans="1:10" s="12" customFormat="1" ht="10.5" customHeight="1">
      <c r="A5" s="19"/>
      <c r="B5" s="13"/>
      <c r="C5" s="13"/>
      <c r="D5" s="16" t="s">
        <v>3</v>
      </c>
      <c r="E5" s="13"/>
      <c r="F5" s="16" t="s">
        <v>3</v>
      </c>
      <c r="G5" s="13"/>
      <c r="H5" s="16" t="s">
        <v>3</v>
      </c>
      <c r="I5" s="13"/>
      <c r="J5" s="17" t="s">
        <v>3</v>
      </c>
    </row>
    <row r="6" spans="1:10" s="1" customFormat="1" ht="10.5" customHeight="1">
      <c r="A6" s="4" t="s">
        <v>4</v>
      </c>
      <c r="B6" s="2">
        <v>4</v>
      </c>
      <c r="C6" s="2">
        <v>26389</v>
      </c>
      <c r="D6" s="2">
        <v>265670</v>
      </c>
      <c r="E6" s="2">
        <v>45387</v>
      </c>
      <c r="F6" s="2">
        <v>378948</v>
      </c>
      <c r="G6" s="2">
        <v>51</v>
      </c>
      <c r="H6" s="2">
        <v>2488</v>
      </c>
      <c r="I6" s="2">
        <v>112</v>
      </c>
      <c r="J6" s="3">
        <v>3762</v>
      </c>
    </row>
    <row r="7" spans="1:10" s="1" customFormat="1" ht="10.5" customHeight="1">
      <c r="A7" s="4" t="s">
        <v>5</v>
      </c>
      <c r="B7" s="2">
        <v>17</v>
      </c>
      <c r="C7" s="2">
        <v>24136</v>
      </c>
      <c r="D7" s="2">
        <v>260150</v>
      </c>
      <c r="E7" s="2">
        <v>19052</v>
      </c>
      <c r="F7" s="2">
        <v>299439</v>
      </c>
      <c r="G7" s="2" t="s">
        <v>13</v>
      </c>
      <c r="H7" s="2" t="s">
        <v>13</v>
      </c>
      <c r="I7" s="2">
        <v>20</v>
      </c>
      <c r="J7" s="3">
        <v>1975</v>
      </c>
    </row>
    <row r="8" spans="1:10" s="1" customFormat="1" ht="10.5" customHeight="1">
      <c r="A8" s="4" t="s">
        <v>6</v>
      </c>
      <c r="B8" s="2">
        <v>9</v>
      </c>
      <c r="C8" s="2">
        <v>13996</v>
      </c>
      <c r="D8" s="2">
        <v>126765</v>
      </c>
      <c r="E8" s="2">
        <v>11781</v>
      </c>
      <c r="F8" s="2">
        <v>131773</v>
      </c>
      <c r="G8" s="2">
        <v>2</v>
      </c>
      <c r="H8" s="2">
        <v>81</v>
      </c>
      <c r="I8" s="2">
        <v>29</v>
      </c>
      <c r="J8" s="3">
        <v>701</v>
      </c>
    </row>
    <row r="9" spans="1:10" s="1" customFormat="1" ht="10.5" customHeight="1">
      <c r="A9" s="4" t="s">
        <v>7</v>
      </c>
      <c r="B9" s="2">
        <v>9</v>
      </c>
      <c r="C9" s="2">
        <v>12199</v>
      </c>
      <c r="D9" s="2">
        <v>103260</v>
      </c>
      <c r="E9" s="2">
        <v>7546</v>
      </c>
      <c r="F9" s="2">
        <v>87549</v>
      </c>
      <c r="G9" s="2">
        <v>6</v>
      </c>
      <c r="H9" s="2">
        <v>241</v>
      </c>
      <c r="I9" s="2">
        <v>47</v>
      </c>
      <c r="J9" s="3">
        <v>2473</v>
      </c>
    </row>
    <row r="10" spans="1:10" s="1" customFormat="1" ht="10.5" customHeight="1">
      <c r="A10" s="4" t="s">
        <v>8</v>
      </c>
      <c r="B10" s="2">
        <v>8</v>
      </c>
      <c r="C10" s="2">
        <v>6383</v>
      </c>
      <c r="D10" s="2">
        <v>63921</v>
      </c>
      <c r="E10" s="2">
        <v>4855</v>
      </c>
      <c r="F10" s="2">
        <v>43634</v>
      </c>
      <c r="G10" s="2" t="s">
        <v>13</v>
      </c>
      <c r="H10" s="2" t="s">
        <v>13</v>
      </c>
      <c r="I10" s="2">
        <v>3</v>
      </c>
      <c r="J10" s="3">
        <v>112</v>
      </c>
    </row>
    <row r="11" spans="1:10" s="1" customFormat="1" ht="10.5" customHeight="1">
      <c r="A11" s="4" t="s">
        <v>9</v>
      </c>
      <c r="B11" s="2">
        <v>9</v>
      </c>
      <c r="C11" s="2">
        <v>11448</v>
      </c>
      <c r="D11" s="2">
        <v>94593</v>
      </c>
      <c r="E11" s="2">
        <v>9285</v>
      </c>
      <c r="F11" s="2">
        <v>86697</v>
      </c>
      <c r="G11" s="2">
        <v>4</v>
      </c>
      <c r="H11" s="2">
        <v>329</v>
      </c>
      <c r="I11" s="2">
        <v>33</v>
      </c>
      <c r="J11" s="3">
        <v>2916</v>
      </c>
    </row>
    <row r="12" spans="1:10" s="1" customFormat="1" ht="10.5" customHeight="1">
      <c r="A12" s="4" t="s">
        <v>10</v>
      </c>
      <c r="B12" s="2">
        <v>19</v>
      </c>
      <c r="C12" s="2">
        <v>31269</v>
      </c>
      <c r="D12" s="2">
        <v>273895</v>
      </c>
      <c r="E12" s="2">
        <v>18075</v>
      </c>
      <c r="F12" s="2">
        <v>192895</v>
      </c>
      <c r="G12" s="2">
        <v>8</v>
      </c>
      <c r="H12" s="2">
        <v>1130</v>
      </c>
      <c r="I12" s="2">
        <v>35</v>
      </c>
      <c r="J12" s="3">
        <v>2561</v>
      </c>
    </row>
    <row r="13" spans="1:10" s="1" customFormat="1" ht="10.5" customHeight="1">
      <c r="A13" s="4" t="s">
        <v>11</v>
      </c>
      <c r="B13" s="2">
        <v>27</v>
      </c>
      <c r="C13" s="2">
        <v>30000</v>
      </c>
      <c r="D13" s="2">
        <v>272310</v>
      </c>
      <c r="E13" s="2">
        <v>19039</v>
      </c>
      <c r="F13" s="2">
        <v>260870</v>
      </c>
      <c r="G13" s="2" t="s">
        <v>13</v>
      </c>
      <c r="H13" s="2" t="s">
        <v>13</v>
      </c>
      <c r="I13" s="2">
        <v>10</v>
      </c>
      <c r="J13" s="3">
        <v>259</v>
      </c>
    </row>
    <row r="14" spans="1:10" s="1" customFormat="1" ht="10.5" customHeight="1">
      <c r="A14" s="10" t="s">
        <v>12</v>
      </c>
      <c r="B14" s="8">
        <f>SUM(B6:B13)</f>
        <v>102</v>
      </c>
      <c r="C14" s="8">
        <f>SUM(C6:C13)</f>
        <v>155820</v>
      </c>
      <c r="D14" s="8">
        <f>SUM(D6:D13)</f>
        <v>1460564</v>
      </c>
      <c r="E14" s="8">
        <f aca="true" t="shared" si="0" ref="E14:J14">SUM(E6:E13)</f>
        <v>135020</v>
      </c>
      <c r="F14" s="8">
        <f t="shared" si="0"/>
        <v>1481805</v>
      </c>
      <c r="G14" s="8">
        <f t="shared" si="0"/>
        <v>71</v>
      </c>
      <c r="H14" s="8">
        <f t="shared" si="0"/>
        <v>4269</v>
      </c>
      <c r="I14" s="8">
        <f t="shared" si="0"/>
        <v>289</v>
      </c>
      <c r="J14" s="9">
        <f t="shared" si="0"/>
        <v>14759</v>
      </c>
    </row>
    <row r="15" spans="1:10" s="1" customFormat="1" ht="10.5" customHeight="1">
      <c r="A15" s="4" t="s">
        <v>23</v>
      </c>
      <c r="B15" s="2">
        <v>103</v>
      </c>
      <c r="C15" s="2">
        <v>100433</v>
      </c>
      <c r="D15" s="2">
        <v>967229</v>
      </c>
      <c r="E15" s="2">
        <v>86721</v>
      </c>
      <c r="F15" s="2">
        <v>1011403</v>
      </c>
      <c r="G15" s="2">
        <v>30</v>
      </c>
      <c r="H15" s="2">
        <v>959</v>
      </c>
      <c r="I15" s="2">
        <v>246</v>
      </c>
      <c r="J15" s="3">
        <v>13380</v>
      </c>
    </row>
    <row r="16" spans="1:10" s="1" customFormat="1" ht="10.5" customHeight="1">
      <c r="A16" s="4" t="s">
        <v>24</v>
      </c>
      <c r="B16" s="2">
        <v>99</v>
      </c>
      <c r="C16" s="2">
        <v>120620</v>
      </c>
      <c r="D16" s="2">
        <v>1190506</v>
      </c>
      <c r="E16" s="2">
        <v>102733</v>
      </c>
      <c r="F16" s="2">
        <v>1092294</v>
      </c>
      <c r="G16" s="2" t="s">
        <v>22</v>
      </c>
      <c r="H16" s="2" t="s">
        <v>22</v>
      </c>
      <c r="I16" s="2" t="s">
        <v>22</v>
      </c>
      <c r="J16" s="3" t="s">
        <v>22</v>
      </c>
    </row>
    <row r="17" spans="1:10" s="1" customFormat="1" ht="10.5" customHeight="1">
      <c r="A17" s="4" t="s">
        <v>25</v>
      </c>
      <c r="B17" s="2">
        <v>96</v>
      </c>
      <c r="C17" s="2">
        <v>102891</v>
      </c>
      <c r="D17" s="2">
        <v>1030631</v>
      </c>
      <c r="E17" s="2">
        <v>83754</v>
      </c>
      <c r="F17" s="2">
        <v>973323</v>
      </c>
      <c r="G17" s="2" t="s">
        <v>22</v>
      </c>
      <c r="H17" s="2" t="s">
        <v>22</v>
      </c>
      <c r="I17" s="2" t="s">
        <v>22</v>
      </c>
      <c r="J17" s="3" t="s">
        <v>22</v>
      </c>
    </row>
    <row r="18" spans="1:10" s="1" customFormat="1" ht="10.5" customHeight="1">
      <c r="A18" s="4" t="s">
        <v>26</v>
      </c>
      <c r="B18" s="2">
        <v>91</v>
      </c>
      <c r="C18" s="2">
        <v>92567</v>
      </c>
      <c r="D18" s="2">
        <v>965044</v>
      </c>
      <c r="E18" s="2">
        <v>74446</v>
      </c>
      <c r="F18" s="2">
        <v>871009</v>
      </c>
      <c r="G18" s="2" t="s">
        <v>22</v>
      </c>
      <c r="H18" s="2" t="s">
        <v>22</v>
      </c>
      <c r="I18" s="2" t="s">
        <v>22</v>
      </c>
      <c r="J18" s="3" t="s">
        <v>22</v>
      </c>
    </row>
    <row r="19" spans="1:10" s="1" customFormat="1" ht="10.5" customHeight="1">
      <c r="A19" s="5" t="s">
        <v>27</v>
      </c>
      <c r="B19" s="6">
        <v>88</v>
      </c>
      <c r="C19" s="6">
        <v>91368</v>
      </c>
      <c r="D19" s="6">
        <v>851361</v>
      </c>
      <c r="E19" s="6">
        <v>62203</v>
      </c>
      <c r="F19" s="6">
        <v>684965</v>
      </c>
      <c r="G19" s="6" t="s">
        <v>22</v>
      </c>
      <c r="H19" s="6" t="s">
        <v>22</v>
      </c>
      <c r="I19" s="6" t="s">
        <v>22</v>
      </c>
      <c r="J19" s="7" t="s">
        <v>22</v>
      </c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</sheetData>
  <mergeCells count="9">
    <mergeCell ref="B1:I1"/>
    <mergeCell ref="I3:J3"/>
    <mergeCell ref="G2:J2"/>
    <mergeCell ref="B2:B4"/>
    <mergeCell ref="G3:H3"/>
    <mergeCell ref="A2:A5"/>
    <mergeCell ref="C2:F2"/>
    <mergeCell ref="C3:D3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2001-08-15T07:37:31Z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