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8-113F" sheetId="1" r:id="rId1"/>
  </sheets>
  <definedNames>
    <definedName name="_xlnm.Print_Area" localSheetId="0">'M38-08-113F'!$A$1:$M$54</definedName>
    <definedName name="_xlnm.Print_Titles" localSheetId="0">'M38-08-113F'!$A:$A</definedName>
  </definedNames>
  <calcPr fullCalcOnLoad="1"/>
</workbook>
</file>

<file path=xl/sharedStrings.xml><?xml version="1.0" encoding="utf-8"?>
<sst xmlns="http://schemas.openxmlformats.org/spreadsheetml/2006/main" count="34" uniqueCount="22">
  <si>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</si>
  <si>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</si>
  <si>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</si>
  <si>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</si>
  <si>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</si>
  <si>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</si>
  <si>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</si>
  <si>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</si>
  <si>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</si>
  <si>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.</t>
  </si>
  <si>
    <t>３７年</t>
  </si>
  <si>
    <t>郡別</t>
  </si>
  <si>
    <t>-</t>
  </si>
  <si>
    <t>計</t>
  </si>
  <si>
    <t>第１１３ 塩製造戸数及職工</t>
  </si>
  <si>
    <t>製造戸数</t>
  </si>
  <si>
    <t>職工</t>
  </si>
  <si>
    <t>１４歳以上</t>
  </si>
  <si>
    <t>女</t>
  </si>
  <si>
    <t>男</t>
  </si>
  <si>
    <t>１４歳未満</t>
  </si>
  <si>
    <t>年末現在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</si>
</sst>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49" t="s">
        <v>8</v>
      </c>
      <c r="B1" s="82" t="s">
        <v>14</v>
      </c>
      <c r="C1" s="82"/>
      <c r="D1" s="82"/>
      <c r="E1" s="82"/>
      <c r="F1" s="82"/>
      <c r="G1" s="82"/>
      <c r="H1" s="82"/>
      <c r="I1" s="60" t="s">
        <v>21</v>
      </c>
      <c r="J1" s="45"/>
      <c r="K1" s="45"/>
      <c r="L1" s="45"/>
      <c r="M1" s="45"/>
      <c r="N1" s="45"/>
      <c r="O1" s="45"/>
      <c r="P1" s="45"/>
      <c r="Q1" s="45"/>
      <c r="R1" s="9"/>
    </row>
    <row r="2" spans="1:23" s="2" customFormat="1" ht="10.5" customHeight="1">
      <c r="A2" s="77" t="s">
        <v>11</v>
      </c>
      <c r="B2" s="86" t="s">
        <v>15</v>
      </c>
      <c r="C2" s="80" t="s">
        <v>16</v>
      </c>
      <c r="D2" s="80"/>
      <c r="E2" s="80"/>
      <c r="F2" s="80"/>
      <c r="G2" s="80"/>
      <c r="H2" s="80"/>
      <c r="I2" s="81"/>
      <c r="J2" s="16"/>
      <c r="K2" s="16"/>
      <c r="L2" s="16"/>
      <c r="M2" s="16"/>
      <c r="N2" s="12"/>
      <c r="O2" s="12"/>
      <c r="P2" s="46"/>
      <c r="Q2" s="46"/>
      <c r="R2" s="16"/>
      <c r="S2" s="16"/>
      <c r="T2" s="46"/>
      <c r="U2" s="16"/>
      <c r="V2" s="16"/>
      <c r="W2" s="16"/>
    </row>
    <row r="3" spans="1:23" s="2" customFormat="1" ht="10.5" customHeight="1">
      <c r="A3" s="78"/>
      <c r="B3" s="87"/>
      <c r="C3" s="84" t="s">
        <v>17</v>
      </c>
      <c r="D3" s="85"/>
      <c r="E3" s="89" t="s">
        <v>20</v>
      </c>
      <c r="F3" s="85"/>
      <c r="G3" s="89" t="s">
        <v>13</v>
      </c>
      <c r="H3" s="84"/>
      <c r="I3" s="90"/>
      <c r="J3" s="16"/>
      <c r="K3" s="16"/>
      <c r="L3" s="16"/>
      <c r="M3" s="16"/>
      <c r="N3" s="12"/>
      <c r="O3" s="12"/>
      <c r="P3" s="46"/>
      <c r="Q3" s="46"/>
      <c r="R3" s="12"/>
      <c r="S3" s="16"/>
      <c r="T3" s="46"/>
      <c r="U3" s="16"/>
      <c r="V3" s="16"/>
      <c r="W3" s="16"/>
    </row>
    <row r="4" spans="1:23" s="2" customFormat="1" ht="10.5" customHeight="1">
      <c r="A4" s="79"/>
      <c r="B4" s="88"/>
      <c r="C4" s="58" t="s">
        <v>19</v>
      </c>
      <c r="D4" s="57" t="s">
        <v>18</v>
      </c>
      <c r="E4" s="61" t="s">
        <v>19</v>
      </c>
      <c r="F4" s="57" t="s">
        <v>18</v>
      </c>
      <c r="G4" s="61" t="s">
        <v>19</v>
      </c>
      <c r="H4" s="57" t="s">
        <v>18</v>
      </c>
      <c r="I4" s="62" t="s">
        <v>13</v>
      </c>
      <c r="J4" s="12"/>
      <c r="K4" s="12"/>
      <c r="L4" s="12"/>
      <c r="M4" s="12"/>
      <c r="N4" s="12"/>
      <c r="O4" s="12"/>
      <c r="P4" s="46"/>
      <c r="Q4" s="46"/>
      <c r="R4" s="12"/>
      <c r="S4" s="16"/>
      <c r="T4" s="46"/>
      <c r="U4" s="16"/>
      <c r="V4" s="16"/>
      <c r="W4" s="16"/>
    </row>
    <row r="5" spans="1:23" s="2" customFormat="1" ht="10.5" customHeight="1">
      <c r="A5" s="63" t="s">
        <v>0</v>
      </c>
      <c r="B5" s="74">
        <v>186</v>
      </c>
      <c r="C5" s="75">
        <v>185</v>
      </c>
      <c r="D5" s="74">
        <v>185</v>
      </c>
      <c r="E5" s="75">
        <v>88</v>
      </c>
      <c r="F5" s="74">
        <v>90</v>
      </c>
      <c r="G5" s="75">
        <v>273</v>
      </c>
      <c r="H5" s="74">
        <v>275</v>
      </c>
      <c r="I5" s="76">
        <v>548</v>
      </c>
      <c r="J5" s="16"/>
      <c r="K5" s="16"/>
      <c r="L5" s="16"/>
      <c r="M5" s="16"/>
      <c r="N5" s="16"/>
      <c r="O5" s="16"/>
      <c r="P5" s="46"/>
      <c r="Q5" s="46"/>
      <c r="R5" s="15"/>
      <c r="S5" s="16"/>
      <c r="T5" s="16"/>
      <c r="U5" s="16"/>
      <c r="V5" s="16"/>
      <c r="W5" s="16"/>
    </row>
    <row r="6" spans="1:23" s="2" customFormat="1" ht="10.5" customHeight="1">
      <c r="A6" s="64" t="s">
        <v>6</v>
      </c>
      <c r="B6" s="67">
        <v>205</v>
      </c>
      <c r="C6" s="68">
        <v>150</v>
      </c>
      <c r="D6" s="67">
        <v>166</v>
      </c>
      <c r="E6" s="68">
        <v>29</v>
      </c>
      <c r="F6" s="67">
        <v>29</v>
      </c>
      <c r="G6" s="68">
        <v>179</v>
      </c>
      <c r="H6" s="67">
        <v>195</v>
      </c>
      <c r="I6" s="69">
        <v>374</v>
      </c>
      <c r="J6" s="15"/>
      <c r="K6" s="15"/>
      <c r="L6" s="15"/>
      <c r="M6" s="15"/>
      <c r="N6" s="15"/>
      <c r="O6" s="15"/>
      <c r="P6" s="15"/>
      <c r="Q6" s="15"/>
      <c r="R6" s="15"/>
      <c r="S6" s="16"/>
      <c r="T6" s="16"/>
      <c r="U6" s="16"/>
      <c r="V6" s="16"/>
      <c r="W6" s="16"/>
    </row>
    <row r="7" spans="1:23" s="2" customFormat="1" ht="10.5" customHeight="1">
      <c r="A7" s="64" t="s">
        <v>1</v>
      </c>
      <c r="B7" s="50">
        <v>729</v>
      </c>
      <c r="C7" s="50">
        <v>1061</v>
      </c>
      <c r="D7" s="54">
        <v>819</v>
      </c>
      <c r="E7" s="54">
        <v>117</v>
      </c>
      <c r="F7" s="54">
        <v>120</v>
      </c>
      <c r="G7" s="54">
        <v>1178</v>
      </c>
      <c r="H7" s="51">
        <v>939</v>
      </c>
      <c r="I7" s="55">
        <v>2117</v>
      </c>
      <c r="J7" s="48"/>
      <c r="K7" s="48"/>
      <c r="L7" s="48"/>
      <c r="M7" s="48"/>
      <c r="N7" s="48"/>
      <c r="O7" s="48"/>
      <c r="P7" s="48"/>
      <c r="Q7" s="48"/>
      <c r="R7" s="47"/>
      <c r="S7" s="48"/>
      <c r="T7" s="47"/>
      <c r="U7" s="16"/>
      <c r="V7" s="16"/>
      <c r="W7" s="16"/>
    </row>
    <row r="8" spans="1:23" s="1" customFormat="1" ht="10.5" customHeight="1">
      <c r="A8" s="64" t="s">
        <v>2</v>
      </c>
      <c r="B8" s="50" t="s">
        <v>12</v>
      </c>
      <c r="C8" s="50" t="s">
        <v>12</v>
      </c>
      <c r="D8" s="54" t="s">
        <v>12</v>
      </c>
      <c r="E8" s="54" t="s">
        <v>12</v>
      </c>
      <c r="F8" s="54" t="s">
        <v>12</v>
      </c>
      <c r="G8" s="54" t="s">
        <v>12</v>
      </c>
      <c r="H8" s="51" t="s">
        <v>12</v>
      </c>
      <c r="I8" s="55" t="s">
        <v>12</v>
      </c>
      <c r="J8" s="48"/>
      <c r="K8" s="48"/>
      <c r="L8" s="48"/>
      <c r="M8" s="48"/>
      <c r="N8" s="48"/>
      <c r="O8" s="48"/>
      <c r="P8" s="48"/>
      <c r="Q8" s="48"/>
      <c r="R8" s="13"/>
      <c r="S8" s="13"/>
      <c r="T8" s="28"/>
      <c r="U8" s="28"/>
      <c r="V8" s="28"/>
      <c r="W8" s="28"/>
    </row>
    <row r="9" spans="1:23" s="1" customFormat="1" ht="10.5" customHeight="1">
      <c r="A9" s="64" t="s">
        <v>3</v>
      </c>
      <c r="B9" s="50">
        <v>122</v>
      </c>
      <c r="C9" s="50">
        <v>430</v>
      </c>
      <c r="D9" s="54">
        <v>250</v>
      </c>
      <c r="E9" s="54">
        <v>5</v>
      </c>
      <c r="F9" s="54">
        <v>4</v>
      </c>
      <c r="G9" s="54">
        <v>435</v>
      </c>
      <c r="H9" s="51">
        <v>254</v>
      </c>
      <c r="I9" s="55">
        <v>689</v>
      </c>
      <c r="J9" s="48"/>
      <c r="K9" s="48"/>
      <c r="L9" s="48"/>
      <c r="M9" s="48"/>
      <c r="N9" s="48"/>
      <c r="O9" s="48"/>
      <c r="P9" s="48"/>
      <c r="Q9" s="48"/>
      <c r="R9" s="18"/>
      <c r="S9" s="18"/>
      <c r="T9" s="29"/>
      <c r="U9" s="38"/>
      <c r="V9" s="29"/>
      <c r="W9" s="38"/>
    </row>
    <row r="10" spans="1:23" s="1" customFormat="1" ht="10.5" customHeight="1">
      <c r="A10" s="64" t="s">
        <v>4</v>
      </c>
      <c r="B10" s="50">
        <v>154</v>
      </c>
      <c r="C10" s="50">
        <v>120</v>
      </c>
      <c r="D10" s="54">
        <v>210</v>
      </c>
      <c r="E10" s="54">
        <v>10</v>
      </c>
      <c r="F10" s="54">
        <v>5</v>
      </c>
      <c r="G10" s="54">
        <v>130</v>
      </c>
      <c r="H10" s="51">
        <v>215</v>
      </c>
      <c r="I10" s="55">
        <v>345</v>
      </c>
      <c r="J10" s="48"/>
      <c r="K10" s="48"/>
      <c r="L10" s="48"/>
      <c r="M10" s="48"/>
      <c r="N10" s="48"/>
      <c r="O10" s="48"/>
      <c r="P10" s="48"/>
      <c r="Q10" s="48"/>
      <c r="R10" s="18"/>
      <c r="S10" s="23"/>
      <c r="T10" s="29"/>
      <c r="U10" s="42"/>
      <c r="V10" s="43"/>
      <c r="W10" s="42"/>
    </row>
    <row r="11" spans="1:23" s="1" customFormat="1" ht="10.5" customHeight="1">
      <c r="A11" s="64" t="s">
        <v>5</v>
      </c>
      <c r="B11" s="50">
        <v>306</v>
      </c>
      <c r="C11" s="50">
        <v>311</v>
      </c>
      <c r="D11" s="54">
        <v>199</v>
      </c>
      <c r="E11" s="54">
        <v>58</v>
      </c>
      <c r="F11" s="54">
        <v>65</v>
      </c>
      <c r="G11" s="54">
        <v>369</v>
      </c>
      <c r="H11" s="51">
        <v>264</v>
      </c>
      <c r="I11" s="55">
        <v>633</v>
      </c>
      <c r="J11" s="48"/>
      <c r="K11" s="48"/>
      <c r="L11" s="48"/>
      <c r="M11" s="48"/>
      <c r="N11" s="48"/>
      <c r="O11" s="48"/>
      <c r="P11" s="48"/>
      <c r="Q11" s="48"/>
      <c r="R11" s="18"/>
      <c r="S11" s="18"/>
      <c r="T11" s="29"/>
      <c r="U11" s="38"/>
      <c r="V11" s="29"/>
      <c r="W11" s="38"/>
    </row>
    <row r="12" spans="1:23" s="1" customFormat="1" ht="10.5" customHeight="1">
      <c r="A12" s="66" t="s">
        <v>7</v>
      </c>
      <c r="B12" s="56">
        <f aca="true" t="shared" si="0" ref="B12:I12">SUM(B5:B11)</f>
        <v>1702</v>
      </c>
      <c r="C12" s="56">
        <f t="shared" si="0"/>
        <v>2257</v>
      </c>
      <c r="D12" s="52">
        <f t="shared" si="0"/>
        <v>1829</v>
      </c>
      <c r="E12" s="52">
        <f t="shared" si="0"/>
        <v>307</v>
      </c>
      <c r="F12" s="52">
        <f t="shared" si="0"/>
        <v>313</v>
      </c>
      <c r="G12" s="52">
        <f t="shared" si="0"/>
        <v>2564</v>
      </c>
      <c r="H12" s="53">
        <f t="shared" si="0"/>
        <v>2142</v>
      </c>
      <c r="I12" s="59">
        <f t="shared" si="0"/>
        <v>4706</v>
      </c>
      <c r="J12" s="48"/>
      <c r="K12" s="48"/>
      <c r="L12" s="48"/>
      <c r="M12" s="48"/>
      <c r="N12" s="48"/>
      <c r="O12" s="48"/>
      <c r="P12" s="48"/>
      <c r="Q12" s="48"/>
      <c r="R12" s="29"/>
      <c r="S12" s="18"/>
      <c r="T12" s="29"/>
      <c r="U12" s="38"/>
      <c r="V12" s="29"/>
      <c r="W12" s="38"/>
    </row>
    <row r="13" spans="1:23" s="1" customFormat="1" ht="10.5" customHeight="1">
      <c r="A13" s="65" t="s">
        <v>10</v>
      </c>
      <c r="B13" s="70">
        <v>1838</v>
      </c>
      <c r="C13" s="71">
        <v>2159</v>
      </c>
      <c r="D13" s="72">
        <v>1952</v>
      </c>
      <c r="E13" s="72">
        <v>332</v>
      </c>
      <c r="F13" s="72">
        <v>430</v>
      </c>
      <c r="G13" s="72">
        <v>2491</v>
      </c>
      <c r="H13" s="71">
        <v>2382</v>
      </c>
      <c r="I13" s="73">
        <v>4873</v>
      </c>
      <c r="J13" s="48"/>
      <c r="K13" s="13"/>
      <c r="L13" s="13"/>
      <c r="M13" s="48"/>
      <c r="N13" s="48"/>
      <c r="O13" s="13"/>
      <c r="P13" s="13"/>
      <c r="Q13" s="48"/>
      <c r="R13" s="28"/>
      <c r="S13" s="18"/>
      <c r="T13" s="29"/>
      <c r="U13" s="42"/>
      <c r="V13" s="43"/>
      <c r="W13" s="42"/>
    </row>
    <row r="14" spans="1:23" s="1" customFormat="1" ht="10.5" customHeight="1">
      <c r="A14" s="14"/>
      <c r="B14" s="48"/>
      <c r="C14" s="48"/>
      <c r="D14" s="13"/>
      <c r="E14" s="13"/>
      <c r="F14" s="13"/>
      <c r="G14" s="13"/>
      <c r="H14" s="21"/>
      <c r="I14" s="48"/>
      <c r="J14" s="18"/>
      <c r="K14" s="18"/>
      <c r="L14" s="18"/>
      <c r="M14" s="48"/>
      <c r="N14" s="18"/>
      <c r="O14" s="18"/>
      <c r="P14" s="18"/>
      <c r="Q14" s="48"/>
      <c r="R14" s="29"/>
      <c r="S14" s="18"/>
      <c r="T14" s="29"/>
      <c r="U14" s="42"/>
      <c r="V14" s="43"/>
      <c r="W14" s="42"/>
    </row>
    <row r="15" spans="1:23" s="1" customFormat="1" ht="10.5" customHeight="1">
      <c r="A15" s="14"/>
      <c r="B15" s="13"/>
      <c r="C15" s="18"/>
      <c r="D15" s="18"/>
      <c r="E15" s="18"/>
      <c r="F15" s="18"/>
      <c r="G15" s="18"/>
      <c r="H15" s="21"/>
      <c r="I15" s="48"/>
      <c r="J15" s="18"/>
      <c r="K15" s="18"/>
      <c r="L15" s="18"/>
      <c r="M15" s="48"/>
      <c r="N15" s="18"/>
      <c r="O15" s="18"/>
      <c r="P15" s="18"/>
      <c r="Q15" s="48"/>
      <c r="R15" s="43"/>
      <c r="S15" s="23"/>
      <c r="T15" s="29"/>
      <c r="U15" s="42"/>
      <c r="V15" s="43"/>
      <c r="W15" s="42"/>
    </row>
    <row r="16" spans="1:23" s="1" customFormat="1" ht="10.5" customHeight="1">
      <c r="A16" s="35"/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8"/>
      <c r="O16" s="28"/>
      <c r="P16" s="28"/>
      <c r="Q16" s="28"/>
      <c r="R16" s="28"/>
      <c r="S16" s="25"/>
      <c r="T16" s="28"/>
      <c r="U16" s="40"/>
      <c r="V16" s="41"/>
      <c r="W16" s="40"/>
    </row>
    <row r="17" spans="1:22" s="1" customFormat="1" ht="10.5" customHeight="1">
      <c r="A17" s="35"/>
      <c r="B17" s="28" t="s">
        <v>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  <c r="T17" s="41"/>
      <c r="U17" s="40"/>
      <c r="V17" s="10"/>
    </row>
    <row r="18" spans="1:22" s="1" customFormat="1" ht="10.5" customHeight="1">
      <c r="A18" s="35"/>
      <c r="B18" s="33"/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0"/>
      <c r="Q18" s="30"/>
      <c r="R18" s="28"/>
      <c r="S18" s="31"/>
      <c r="T18" s="11"/>
      <c r="U18" s="10"/>
      <c r="V18" s="10"/>
    </row>
    <row r="19" spans="1:22" s="1" customFormat="1" ht="10.5" customHeight="1">
      <c r="A19" s="35"/>
      <c r="B19" s="33"/>
      <c r="C19" s="28"/>
      <c r="D19" s="33"/>
      <c r="E19" s="33"/>
      <c r="F19" s="33"/>
      <c r="G19" s="12"/>
      <c r="H19" s="12"/>
      <c r="I19" s="12"/>
      <c r="J19" s="12"/>
      <c r="K19" s="33"/>
      <c r="L19" s="33"/>
      <c r="M19" s="33"/>
      <c r="N19" s="33"/>
      <c r="O19" s="33"/>
      <c r="P19" s="44"/>
      <c r="Q19" s="44"/>
      <c r="R19" s="28"/>
      <c r="S19" s="31"/>
      <c r="T19" s="11"/>
      <c r="U19" s="10"/>
      <c r="V19" s="10"/>
    </row>
    <row r="20" spans="1:23" s="1" customFormat="1" ht="10.5" customHeight="1">
      <c r="A20" s="35"/>
      <c r="B20" s="28"/>
      <c r="C20" s="28"/>
      <c r="D20" s="28"/>
      <c r="E20" s="28"/>
      <c r="F20" s="33"/>
      <c r="G20" s="28"/>
      <c r="H20" s="28"/>
      <c r="I20" s="28"/>
      <c r="J20" s="28"/>
      <c r="K20" s="28"/>
      <c r="L20" s="28"/>
      <c r="M20" s="28"/>
      <c r="N20" s="28"/>
      <c r="O20" s="28"/>
      <c r="P20" s="44"/>
      <c r="Q20" s="44"/>
      <c r="R20" s="30"/>
      <c r="S20" s="32"/>
      <c r="T20" s="32"/>
      <c r="U20" s="5"/>
      <c r="V20" s="5"/>
      <c r="W20" s="27"/>
    </row>
    <row r="21" spans="1:20" s="2" customFormat="1" ht="10.5" customHeight="1">
      <c r="A21" s="35"/>
      <c r="B21" s="15"/>
      <c r="C21" s="36"/>
      <c r="D21" s="21"/>
      <c r="E21" s="37"/>
      <c r="F21" s="15"/>
      <c r="G21" s="22"/>
      <c r="H21" s="15"/>
      <c r="I21" s="15"/>
      <c r="J21" s="15"/>
      <c r="K21" s="36"/>
      <c r="L21" s="16"/>
      <c r="M21" s="5"/>
      <c r="N21" s="16"/>
      <c r="O21" s="5"/>
      <c r="P21" s="4"/>
      <c r="Q21" s="3"/>
      <c r="R21" s="3"/>
      <c r="S21" s="3"/>
      <c r="T21" s="3"/>
    </row>
    <row r="22" spans="1:20" s="2" customFormat="1" ht="10.5" customHeight="1">
      <c r="A22" s="35"/>
      <c r="B22" s="15"/>
      <c r="C22" s="36"/>
      <c r="D22" s="21"/>
      <c r="E22" s="37"/>
      <c r="F22" s="15"/>
      <c r="G22" s="22"/>
      <c r="H22" s="15"/>
      <c r="I22" s="15"/>
      <c r="J22" s="15"/>
      <c r="K22" s="36"/>
      <c r="L22" s="15"/>
      <c r="M22" s="22"/>
      <c r="N22" s="15"/>
      <c r="O22" s="22"/>
      <c r="P22" s="5"/>
      <c r="Q22" s="3"/>
      <c r="R22" s="3"/>
      <c r="S22" s="3"/>
      <c r="T22" s="3"/>
    </row>
    <row r="23" spans="1:20" s="1" customFormat="1" ht="10.5" customHeight="1">
      <c r="A23" s="14"/>
      <c r="B23" s="28"/>
      <c r="C23" s="36"/>
      <c r="D23" s="13"/>
      <c r="E23" s="37"/>
      <c r="F23" s="28"/>
      <c r="G23" s="36"/>
      <c r="H23" s="28"/>
      <c r="I23" s="28"/>
      <c r="J23" s="28"/>
      <c r="K23" s="36"/>
      <c r="L23" s="28"/>
      <c r="M23" s="33"/>
      <c r="N23" s="33"/>
      <c r="O23" s="33"/>
      <c r="P23" s="5"/>
      <c r="Q23" s="10"/>
      <c r="R23" s="10"/>
      <c r="S23" s="10"/>
      <c r="T23" s="10"/>
    </row>
    <row r="24" spans="1:20" s="1" customFormat="1" ht="10.5" customHeight="1">
      <c r="A24" s="14"/>
      <c r="B24" s="28"/>
      <c r="C24" s="36"/>
      <c r="D24" s="13"/>
      <c r="E24" s="37"/>
      <c r="F24" s="28"/>
      <c r="G24" s="36"/>
      <c r="H24" s="28"/>
      <c r="I24" s="28"/>
      <c r="J24" s="28"/>
      <c r="K24" s="36"/>
      <c r="L24" s="28"/>
      <c r="M24" s="29"/>
      <c r="N24" s="29"/>
      <c r="O24" s="29"/>
      <c r="P24" s="6"/>
      <c r="Q24" s="10"/>
      <c r="R24" s="10"/>
      <c r="S24" s="10"/>
      <c r="T24" s="10"/>
    </row>
    <row r="25" spans="1:16" s="1" customFormat="1" ht="10.5" customHeight="1">
      <c r="A25" s="14"/>
      <c r="B25" s="28"/>
      <c r="C25" s="38"/>
      <c r="D25" s="18"/>
      <c r="E25" s="39"/>
      <c r="F25" s="29"/>
      <c r="G25" s="38"/>
      <c r="H25" s="29"/>
      <c r="I25" s="29"/>
      <c r="J25" s="29"/>
      <c r="K25" s="38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29"/>
      <c r="J26" s="29"/>
      <c r="K26" s="38"/>
      <c r="L26" s="29"/>
      <c r="M26" s="29"/>
      <c r="N26" s="29"/>
      <c r="O26" s="29"/>
      <c r="P26" s="7"/>
    </row>
    <row r="27" spans="1:16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29"/>
      <c r="J27" s="29"/>
      <c r="K27" s="38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6"/>
    </row>
    <row r="29" spans="1:16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4"/>
      <c r="D30" s="34"/>
      <c r="E30" s="34"/>
      <c r="F30" s="34"/>
      <c r="G30" s="34"/>
      <c r="H30" s="29"/>
      <c r="I30" s="29"/>
      <c r="J30" s="29"/>
      <c r="K30" s="29"/>
      <c r="L30" s="29"/>
      <c r="M30" s="29"/>
      <c r="N30" s="29"/>
      <c r="O30" s="29"/>
      <c r="P30" s="6"/>
    </row>
    <row r="31" spans="1:16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6"/>
    </row>
    <row r="32" spans="1:17" s="1" customFormat="1" ht="10.5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30"/>
      <c r="P32" s="6"/>
      <c r="Q32"/>
    </row>
    <row r="33" spans="1:17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0"/>
      <c r="N33" s="8"/>
      <c r="O33" s="8"/>
      <c r="P33" s="8"/>
      <c r="Q33"/>
    </row>
    <row r="34" spans="1:17" s="1" customFormat="1" ht="10.5" customHeight="1">
      <c r="A34" s="16"/>
      <c r="B34" s="16"/>
      <c r="C34" s="5"/>
      <c r="D34" s="16"/>
      <c r="E34" s="5"/>
      <c r="F34" s="16"/>
      <c r="G34" s="5"/>
      <c r="H34" s="16"/>
      <c r="I34" s="16"/>
      <c r="J34" s="16"/>
      <c r="K34" s="5"/>
      <c r="L34" s="16"/>
      <c r="M34" s="5"/>
      <c r="N34"/>
      <c r="O34"/>
      <c r="P34"/>
      <c r="Q34"/>
    </row>
    <row r="35" spans="1:17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/>
      <c r="N35"/>
      <c r="O35"/>
      <c r="P35"/>
      <c r="Q35"/>
    </row>
    <row r="36" spans="1:17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/>
      <c r="N36"/>
      <c r="O36"/>
      <c r="P36"/>
      <c r="Q36"/>
    </row>
    <row r="37" spans="1:13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5"/>
    </row>
    <row r="38" spans="1:17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5"/>
      <c r="N38" s="4"/>
      <c r="O38" s="4"/>
      <c r="P38" s="4"/>
      <c r="Q38" s="3"/>
    </row>
    <row r="39" spans="1:16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"/>
      <c r="O39" s="5"/>
      <c r="P39" s="5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"/>
      <c r="O40" s="5"/>
      <c r="P40" s="5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3"/>
      <c r="L41" s="18"/>
      <c r="M41" s="18"/>
      <c r="N41" s="6"/>
      <c r="O41" s="6"/>
      <c r="P41" s="6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3"/>
      <c r="L42" s="18"/>
      <c r="M42" s="18"/>
      <c r="N42" s="7"/>
      <c r="O42" s="7"/>
      <c r="P42" s="7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3"/>
      <c r="L43" s="18"/>
      <c r="M43" s="18"/>
      <c r="N43" s="7"/>
      <c r="O43" s="7"/>
      <c r="P43" s="7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5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13"/>
      <c r="M45" s="18"/>
      <c r="N45" s="7"/>
      <c r="O45" s="7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23"/>
      <c r="N47" s="6"/>
      <c r="O47" s="6"/>
      <c r="P47" s="6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25"/>
      <c r="N48" s="6"/>
      <c r="O48" s="6"/>
      <c r="P48" s="6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3"/>
      <c r="L49" s="18"/>
      <c r="M49" s="6"/>
      <c r="N49" s="6"/>
      <c r="O49" s="6"/>
      <c r="P49" s="6"/>
      <c r="Q49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3"/>
      <c r="L50" s="18"/>
      <c r="M50" s="11"/>
      <c r="N50" s="8"/>
      <c r="O50" s="8"/>
      <c r="P50" s="8"/>
      <c r="Q50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3"/>
      <c r="L51" s="18"/>
      <c r="M51" s="11"/>
      <c r="N51" s="8"/>
      <c r="O51" s="8"/>
      <c r="P51" s="8"/>
      <c r="Q51"/>
    </row>
    <row r="52" spans="1:17" s="1" customFormat="1" ht="10.5" customHeight="1">
      <c r="A52" s="2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  <c r="N52" s="8"/>
      <c r="O52" s="8"/>
      <c r="P52" s="8"/>
      <c r="Q52"/>
    </row>
    <row r="53" spans="1:17" s="1" customFormat="1" ht="10.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8"/>
      <c r="O53" s="8"/>
      <c r="P53" s="8"/>
      <c r="Q53"/>
    </row>
    <row r="54" spans="1:16" ht="10.5" customHeight="1">
      <c r="A54" s="24"/>
      <c r="B54" s="21"/>
      <c r="C54" s="21"/>
      <c r="D54" s="15"/>
      <c r="E54" s="15"/>
      <c r="F54" s="15"/>
      <c r="G54" s="15"/>
      <c r="H54" s="21"/>
      <c r="I54" s="21"/>
      <c r="J54" s="21"/>
      <c r="K54" s="13"/>
      <c r="L54" s="21"/>
      <c r="M54" s="8"/>
      <c r="N54" s="8"/>
      <c r="O54" s="8"/>
      <c r="P54" s="8"/>
    </row>
    <row r="55" spans="1:16" ht="10.5" customHeight="1">
      <c r="A55" s="24"/>
      <c r="B55" s="21"/>
      <c r="C55" s="21"/>
      <c r="D55" s="15"/>
      <c r="E55" s="15"/>
      <c r="F55" s="15"/>
      <c r="G55" s="15"/>
      <c r="H55" s="21"/>
      <c r="I55" s="21"/>
      <c r="J55" s="21"/>
      <c r="K55" s="13"/>
      <c r="L55" s="21"/>
      <c r="M55" s="9"/>
      <c r="N55" s="8"/>
      <c r="O55" s="8"/>
      <c r="P55" s="8"/>
    </row>
    <row r="56" spans="1:16" ht="10.5" customHeight="1">
      <c r="A56" s="24"/>
      <c r="B56" s="13"/>
      <c r="C56" s="13"/>
      <c r="D56" s="6"/>
      <c r="E56" s="6"/>
      <c r="F56" s="22"/>
      <c r="G56" s="22"/>
      <c r="H56" s="21"/>
      <c r="I56" s="21"/>
      <c r="J56" s="21"/>
      <c r="K56" s="13"/>
      <c r="L56" s="21"/>
      <c r="M56" s="12"/>
      <c r="N56" s="12"/>
      <c r="O56" s="12"/>
      <c r="P56" s="12"/>
    </row>
    <row r="57" spans="1:16" ht="10.5" customHeight="1">
      <c r="A57" s="16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0.5" customHeight="1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6"/>
      <c r="N58" s="6"/>
      <c r="O58" s="6"/>
      <c r="P58" s="6"/>
    </row>
    <row r="59" spans="1:20" ht="10.5" customHeight="1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7"/>
      <c r="N59" s="7"/>
      <c r="O59" s="7"/>
      <c r="P59" s="7"/>
      <c r="Q59" s="8"/>
      <c r="R59" s="8"/>
      <c r="S59" s="8"/>
      <c r="T59" s="8"/>
    </row>
    <row r="60" spans="1:20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83"/>
      <c r="Q60" s="83"/>
      <c r="R60" s="83"/>
      <c r="S60" s="83"/>
      <c r="T60" s="8"/>
    </row>
    <row r="61" spans="1:20" ht="10.5" customHeight="1">
      <c r="A61" s="16"/>
      <c r="B61" s="5"/>
      <c r="C61" s="17"/>
      <c r="D61" s="5"/>
      <c r="E61" s="16"/>
      <c r="F61" s="5"/>
      <c r="G61" s="17"/>
      <c r="H61" s="5"/>
      <c r="I61" s="5"/>
      <c r="J61" s="5"/>
      <c r="K61" s="16"/>
      <c r="L61" s="5"/>
      <c r="M61" s="17"/>
      <c r="N61" s="5"/>
      <c r="O61" s="16"/>
      <c r="P61" s="5"/>
      <c r="Q61" s="17"/>
      <c r="R61" s="5"/>
      <c r="S61" s="16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2"/>
      <c r="R62" s="22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2"/>
      <c r="R63" s="22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7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1"/>
      <c r="N66" s="13"/>
      <c r="O66" s="11"/>
      <c r="P66" s="11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0"/>
      <c r="N67" s="22"/>
      <c r="O67" s="10"/>
      <c r="P67" s="10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3"/>
      <c r="L68" s="18"/>
      <c r="M68" s="10"/>
      <c r="N68" s="22"/>
      <c r="O68" s="10"/>
      <c r="P68" s="10"/>
      <c r="Q68" s="10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3"/>
      <c r="L69" s="18"/>
      <c r="M69" s="10"/>
      <c r="N69" s="22"/>
      <c r="O69" s="10"/>
      <c r="P69" s="10"/>
      <c r="Q69" s="10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3"/>
      <c r="L70" s="18"/>
      <c r="M70" s="26"/>
      <c r="N70" s="22"/>
      <c r="O70" s="26"/>
      <c r="P70" s="26"/>
      <c r="Q70" s="10"/>
      <c r="R70" s="10"/>
      <c r="S70" s="10"/>
      <c r="T70" s="8"/>
    </row>
    <row r="71" spans="1:20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22"/>
      <c r="O71" s="10"/>
      <c r="P71" s="10"/>
      <c r="Q71" s="10"/>
      <c r="R71" s="10"/>
      <c r="S71" s="10"/>
      <c r="T71" s="8"/>
    </row>
    <row r="72" spans="1:20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8"/>
      <c r="N72" s="8"/>
      <c r="O72" s="8"/>
      <c r="P72" s="8"/>
      <c r="Q72" s="8"/>
      <c r="R72" s="8"/>
      <c r="S72" s="8"/>
      <c r="T72" s="8"/>
    </row>
    <row r="73" spans="1:14" ht="10.5" customHeight="1">
      <c r="A73" s="10"/>
      <c r="B73" s="21"/>
      <c r="C73" s="21"/>
      <c r="D73" s="15"/>
      <c r="E73" s="15"/>
      <c r="F73" s="15"/>
      <c r="G73" s="15"/>
      <c r="H73" s="21"/>
      <c r="I73" s="21"/>
      <c r="J73" s="21"/>
      <c r="K73" s="13"/>
      <c r="L73" s="21"/>
      <c r="M73" s="8"/>
      <c r="N73" s="8"/>
    </row>
    <row r="74" spans="1:12" ht="10.5" customHeight="1">
      <c r="A74" s="10"/>
      <c r="B74" s="21"/>
      <c r="C74" s="21"/>
      <c r="D74" s="15"/>
      <c r="E74" s="15"/>
      <c r="F74" s="15"/>
      <c r="G74" s="15"/>
      <c r="H74" s="21"/>
      <c r="I74" s="21"/>
      <c r="J74" s="21"/>
      <c r="K74" s="13"/>
      <c r="L74" s="21"/>
    </row>
    <row r="75" spans="1:12" ht="10.5" customHeight="1">
      <c r="A75" s="10"/>
      <c r="B75" s="13"/>
      <c r="C75" s="13"/>
      <c r="D75" s="6"/>
      <c r="E75" s="6"/>
      <c r="F75" s="22"/>
      <c r="G75" s="22"/>
      <c r="H75" s="21"/>
      <c r="I75" s="21"/>
      <c r="J75" s="21"/>
      <c r="K75" s="13"/>
      <c r="L75" s="21"/>
    </row>
  </sheetData>
  <mergeCells count="8">
    <mergeCell ref="A2:A4"/>
    <mergeCell ref="C2:I2"/>
    <mergeCell ref="B1:H1"/>
    <mergeCell ref="P60:S60"/>
    <mergeCell ref="C3:D3"/>
    <mergeCell ref="B2:B4"/>
    <mergeCell ref="E3:F3"/>
    <mergeCell ref="G3:I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2001-10-04T08:09:39Z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