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9696" windowHeight="7296" activeTab="0"/>
  </bookViews>
  <sheets>
    <sheet name="M36-06-089F" sheetId="1" r:id="rId1"/>
  </sheets>
  <definedNames>
    <definedName name="_xlnm.Print_Titles" localSheetId="0">'M36-06-089F'!$2:$3</definedName>
  </definedNames>
  <calcPr fullCalcOnLoad="1"/>
</workbook>
</file>

<file path=xl/sharedStrings.xml><?xml version="1.0" encoding="utf-8"?>
<sst xmlns="http://schemas.openxmlformats.org/spreadsheetml/2006/main" count="72" uniqueCount="27">
  <si>
    <t>暦年内</t>
  </si>
  <si>
    <t>-</t>
  </si>
  <si>
    <t>円</t>
  </si>
  <si>
    <t>郡  市  別</t>
  </si>
  <si>
    <t>価額</t>
  </si>
  <si>
    <t>数量</t>
  </si>
  <si>
    <t>ｶﾂｵ                                               鰹</t>
  </si>
  <si>
    <t>ﾌﾞﾘ                                         鰤</t>
  </si>
  <si>
    <t>ｻﾝｺﾞ                                     珊瑚</t>
  </si>
  <si>
    <t>ｲﾜｼ                                             鰮</t>
  </si>
  <si>
    <t>ｻﾊﾞ                                          鯖</t>
  </si>
  <si>
    <t>貫</t>
  </si>
  <si>
    <t>漁業</t>
  </si>
  <si>
    <t>第８９  漁獲物の１</t>
  </si>
  <si>
    <t>高知市</t>
  </si>
  <si>
    <t>安芸郡</t>
  </si>
  <si>
    <t>香美郡</t>
  </si>
  <si>
    <t>長岡郡</t>
  </si>
  <si>
    <t>土佐郡</t>
  </si>
  <si>
    <t>吾川郡</t>
  </si>
  <si>
    <t>高岡郡</t>
  </si>
  <si>
    <t>幡多郡</t>
  </si>
  <si>
    <t>合計</t>
  </si>
  <si>
    <t>３５年</t>
  </si>
  <si>
    <t>３４年</t>
  </si>
  <si>
    <t>３３年</t>
  </si>
  <si>
    <t>３２年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</si>
</sst>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#,##0"/>
    <numFmt numFmtId="178" formatCode="#,###,###"/>
    <numFmt numFmtId="179" formatCode="###\､###.#"/>
    <numFmt numFmtId="180" formatCode="###,###.#"/>
    <numFmt numFmtId="181" formatCode="###,###.##0"/>
    <numFmt numFmtId="182" formatCode="###,###.##"/>
    <numFmt numFmtId="183" formatCode="###,###.###"/>
    <numFmt numFmtId="184" formatCode="###,###.0"/>
    <numFmt numFmtId="185" formatCode="###,###,##0.0"/>
    <numFmt numFmtId="186" formatCode="###,###.00"/>
    <numFmt numFmtId="187" formatCode="0.0_);[Red]\(0.0\)"/>
    <numFmt numFmtId="188" formatCode="###,###.####"/>
    <numFmt numFmtId="189" formatCode="###,###.#####"/>
    <numFmt numFmtId="190" formatCode="###,###.######"/>
    <numFmt numFmtId="191" formatCode="###,###.#######"/>
    <numFmt numFmtId="192" formatCode="###,###.########"/>
    <numFmt numFmtId="193" formatCode="###,###.#########"/>
    <numFmt numFmtId="194" formatCode="###,###.##########"/>
    <numFmt numFmtId="195" formatCode="###,###.###########"/>
    <numFmt numFmtId="196" formatCode="###,###.############"/>
    <numFmt numFmtId="197" formatCode="###,###.#############"/>
    <numFmt numFmtId="198" formatCode="###,###.##############"/>
    <numFmt numFmtId="199" formatCode="###,###.###############"/>
    <numFmt numFmtId="200" formatCode="0.000_);[Red]\(0.000\)"/>
    <numFmt numFmtId="201" formatCode="###,##0"/>
    <numFmt numFmtId="202" formatCode="#,###,##0"/>
    <numFmt numFmtId="203" formatCode="#,##0.0"/>
    <numFmt numFmtId="204" formatCode="#,##0.0_ "/>
    <numFmt numFmtId="205" formatCode="\,##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2" fillId="0" borderId="0" xfId="16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Alignment="1">
      <alignment horizontal="right"/>
    </xf>
    <xf numFmtId="177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177" fontId="4" fillId="0" borderId="0" xfId="0" applyNumberFormat="1" applyFont="1" applyBorder="1" applyAlignment="1">
      <alignment/>
    </xf>
    <xf numFmtId="202" fontId="2" fillId="0" borderId="0" xfId="0" applyNumberFormat="1" applyFont="1" applyBorder="1" applyAlignment="1">
      <alignment horizontal="right"/>
    </xf>
    <xf numFmtId="202" fontId="2" fillId="0" borderId="0" xfId="16" applyNumberFormat="1" applyFont="1" applyBorder="1" applyAlignment="1">
      <alignment horizontal="right"/>
    </xf>
    <xf numFmtId="203" fontId="2" fillId="0" borderId="0" xfId="16" applyNumberFormat="1" applyFont="1" applyBorder="1" applyAlignment="1">
      <alignment horizontal="right"/>
    </xf>
    <xf numFmtId="203" fontId="2" fillId="0" borderId="0" xfId="0" applyNumberFormat="1" applyFont="1" applyBorder="1" applyAlignment="1">
      <alignment horizontal="right"/>
    </xf>
    <xf numFmtId="202" fontId="4" fillId="0" borderId="0" xfId="0" applyNumberFormat="1" applyFont="1" applyBorder="1" applyAlignment="1">
      <alignment horizontal="right"/>
    </xf>
    <xf numFmtId="3" fontId="2" fillId="0" borderId="0" xfId="16" applyNumberFormat="1" applyFont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/>
    </xf>
    <xf numFmtId="201" fontId="2" fillId="0" borderId="0" xfId="0" applyNumberFormat="1" applyFont="1" applyBorder="1" applyAlignment="1">
      <alignment horizontal="right" vertical="center"/>
    </xf>
    <xf numFmtId="201" fontId="4" fillId="0" borderId="0" xfId="0" applyNumberFormat="1" applyFont="1" applyBorder="1" applyAlignment="1">
      <alignment horizontal="right"/>
    </xf>
    <xf numFmtId="201" fontId="2" fillId="0" borderId="0" xfId="0" applyNumberFormat="1" applyFont="1" applyBorder="1" applyAlignment="1">
      <alignment horizontal="right"/>
    </xf>
    <xf numFmtId="201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201" fontId="2" fillId="0" borderId="0" xfId="16" applyNumberFormat="1" applyFont="1" applyBorder="1" applyAlignment="1">
      <alignment horizontal="right"/>
    </xf>
    <xf numFmtId="201" fontId="2" fillId="0" borderId="0" xfId="18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201" fontId="2" fillId="0" borderId="2" xfId="0" applyNumberFormat="1" applyFont="1" applyBorder="1" applyAlignment="1">
      <alignment horizontal="right"/>
    </xf>
    <xf numFmtId="201" fontId="4" fillId="0" borderId="2" xfId="0" applyNumberFormat="1" applyFont="1" applyBorder="1" applyAlignment="1">
      <alignment horizontal="right"/>
    </xf>
    <xf numFmtId="201" fontId="2" fillId="0" borderId="0" xfId="0" applyNumberFormat="1" applyFont="1" applyBorder="1" applyAlignment="1">
      <alignment/>
    </xf>
    <xf numFmtId="0" fontId="4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201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201" fontId="4" fillId="0" borderId="0" xfId="0" applyNumberFormat="1" applyFont="1" applyBorder="1" applyAlignment="1">
      <alignment/>
    </xf>
    <xf numFmtId="0" fontId="2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right"/>
    </xf>
    <xf numFmtId="201" fontId="2" fillId="0" borderId="7" xfId="0" applyNumberFormat="1" applyFont="1" applyBorder="1" applyAlignment="1">
      <alignment horizontal="right"/>
    </xf>
    <xf numFmtId="201" fontId="4" fillId="0" borderId="7" xfId="0" applyNumberFormat="1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2" fillId="0" borderId="8" xfId="0" applyFont="1" applyBorder="1" applyAlignment="1">
      <alignment horizontal="left" vertical="center"/>
    </xf>
    <xf numFmtId="201" fontId="2" fillId="0" borderId="1" xfId="0" applyNumberFormat="1" applyFont="1" applyBorder="1" applyAlignment="1">
      <alignment horizontal="right"/>
    </xf>
    <xf numFmtId="201" fontId="2" fillId="0" borderId="1" xfId="16" applyNumberFormat="1" applyFont="1" applyBorder="1" applyAlignment="1">
      <alignment horizontal="right"/>
    </xf>
    <xf numFmtId="177" fontId="2" fillId="0" borderId="2" xfId="16" applyNumberFormat="1" applyFont="1" applyBorder="1" applyAlignment="1">
      <alignment horizontal="right"/>
    </xf>
    <xf numFmtId="177" fontId="2" fillId="0" borderId="2" xfId="0" applyNumberFormat="1" applyFont="1" applyBorder="1" applyAlignment="1">
      <alignment horizontal="right"/>
    </xf>
    <xf numFmtId="177" fontId="2" fillId="0" borderId="9" xfId="16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201" fontId="2" fillId="0" borderId="0" xfId="16" applyNumberFormat="1" applyFont="1" applyBorder="1" applyAlignment="1">
      <alignment horizontal="center"/>
    </xf>
    <xf numFmtId="201" fontId="2" fillId="0" borderId="0" xfId="0" applyNumberFormat="1" applyFont="1" applyBorder="1" applyAlignment="1">
      <alignment horizontal="center"/>
    </xf>
    <xf numFmtId="201" fontId="4" fillId="0" borderId="0" xfId="0" applyNumberFormat="1" applyFont="1" applyBorder="1" applyAlignment="1">
      <alignment horizontal="center"/>
    </xf>
    <xf numFmtId="0" fontId="2" fillId="0" borderId="4" xfId="0" applyFont="1" applyBorder="1" applyAlignment="1">
      <alignment vertical="center"/>
    </xf>
    <xf numFmtId="201" fontId="2" fillId="0" borderId="2" xfId="0" applyNumberFormat="1" applyFont="1" applyBorder="1" applyAlignment="1" applyProtection="1">
      <alignment horizontal="right"/>
      <protection locked="0"/>
    </xf>
    <xf numFmtId="201" fontId="2" fillId="0" borderId="7" xfId="0" applyNumberFormat="1" applyFont="1" applyBorder="1" applyAlignment="1" applyProtection="1">
      <alignment horizontal="right"/>
      <protection locked="0"/>
    </xf>
    <xf numFmtId="201" fontId="2" fillId="0" borderId="3" xfId="0" applyNumberFormat="1" applyFont="1" applyBorder="1" applyAlignment="1">
      <alignment horizontal="right"/>
    </xf>
    <xf numFmtId="177" fontId="4" fillId="0" borderId="2" xfId="0" applyNumberFormat="1" applyFont="1" applyBorder="1" applyAlignment="1">
      <alignment horizontal="right"/>
    </xf>
    <xf numFmtId="177" fontId="2" fillId="0" borderId="7" xfId="0" applyNumberFormat="1" applyFont="1" applyBorder="1" applyAlignment="1">
      <alignment horizontal="right"/>
    </xf>
    <xf numFmtId="177" fontId="4" fillId="0" borderId="7" xfId="0" applyNumberFormat="1" applyFont="1" applyBorder="1" applyAlignment="1">
      <alignment horizontal="right"/>
    </xf>
    <xf numFmtId="177" fontId="4" fillId="0" borderId="9" xfId="0" applyNumberFormat="1" applyFont="1" applyBorder="1" applyAlignment="1">
      <alignment horizontal="right"/>
    </xf>
    <xf numFmtId="177" fontId="2" fillId="0" borderId="9" xfId="0" applyNumberFormat="1" applyFont="1" applyBorder="1" applyAlignment="1">
      <alignment horizontal="right"/>
    </xf>
    <xf numFmtId="177" fontId="4" fillId="0" borderId="11" xfId="0" applyNumberFormat="1" applyFont="1" applyBorder="1" applyAlignment="1">
      <alignment horizontal="right"/>
    </xf>
    <xf numFmtId="0" fontId="3" fillId="0" borderId="6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5"/>
  <sheetViews>
    <sheetView tabSelected="1" workbookViewId="0" topLeftCell="A1">
      <selection activeCell="B2" sqref="B2:C2"/>
    </sheetView>
  </sheetViews>
  <sheetFormatPr defaultColWidth="9.00390625" defaultRowHeight="13.5"/>
  <cols>
    <col min="1" max="1" width="14.625" style="32" customWidth="1"/>
    <col min="2" max="4" width="9.125" style="0" customWidth="1"/>
    <col min="5" max="5" width="9.125" style="30" customWidth="1"/>
    <col min="6" max="7" width="9.125" style="0" customWidth="1"/>
    <col min="9" max="17" width="9.125" style="0" customWidth="1"/>
  </cols>
  <sheetData>
    <row r="1" spans="1:25" s="2" customFormat="1" ht="12" customHeight="1">
      <c r="A1" s="77" t="s">
        <v>12</v>
      </c>
      <c r="B1" s="85" t="s">
        <v>13</v>
      </c>
      <c r="C1" s="85"/>
      <c r="D1" s="85"/>
      <c r="E1" s="85"/>
      <c r="F1" s="85"/>
      <c r="G1" s="85"/>
      <c r="H1" s="85"/>
      <c r="I1" s="85"/>
      <c r="J1" s="85"/>
      <c r="K1" s="52" t="s">
        <v>0</v>
      </c>
      <c r="L1" s="16"/>
      <c r="M1" s="16"/>
      <c r="N1" s="16"/>
      <c r="O1" s="10"/>
      <c r="P1" s="3"/>
      <c r="Q1" s="3"/>
      <c r="R1" s="3"/>
      <c r="S1" s="3"/>
      <c r="T1" s="3"/>
      <c r="U1" s="3"/>
      <c r="V1" s="3"/>
      <c r="W1" s="3"/>
      <c r="X1" s="3"/>
      <c r="Y1" s="1"/>
    </row>
    <row r="2" spans="1:25" s="2" customFormat="1" ht="21" customHeight="1">
      <c r="A2" s="80" t="s">
        <v>3</v>
      </c>
      <c r="B2" s="83" t="s">
        <v>6</v>
      </c>
      <c r="C2" s="86"/>
      <c r="D2" s="87" t="s">
        <v>7</v>
      </c>
      <c r="E2" s="87"/>
      <c r="F2" s="83" t="s">
        <v>8</v>
      </c>
      <c r="G2" s="86"/>
      <c r="H2" s="87" t="s">
        <v>9</v>
      </c>
      <c r="I2" s="86"/>
      <c r="J2" s="83" t="s">
        <v>10</v>
      </c>
      <c r="K2" s="8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3"/>
      <c r="Y2" s="1"/>
    </row>
    <row r="3" spans="1:25" s="2" customFormat="1" ht="10.5" customHeight="1">
      <c r="A3" s="81"/>
      <c r="B3" s="63" t="s">
        <v>5</v>
      </c>
      <c r="C3" s="42" t="s">
        <v>4</v>
      </c>
      <c r="D3" s="63" t="s">
        <v>5</v>
      </c>
      <c r="E3" s="42" t="s">
        <v>4</v>
      </c>
      <c r="F3" s="63" t="s">
        <v>5</v>
      </c>
      <c r="G3" s="42" t="s">
        <v>4</v>
      </c>
      <c r="H3" s="63" t="s">
        <v>5</v>
      </c>
      <c r="I3" s="42" t="s">
        <v>4</v>
      </c>
      <c r="J3" s="63" t="s">
        <v>5</v>
      </c>
      <c r="K3" s="46" t="s">
        <v>4</v>
      </c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3"/>
      <c r="Y3" s="1"/>
    </row>
    <row r="4" spans="1:25" s="2" customFormat="1" ht="10.5" customHeight="1">
      <c r="A4" s="82"/>
      <c r="B4" s="78" t="s">
        <v>11</v>
      </c>
      <c r="C4" s="78" t="s">
        <v>2</v>
      </c>
      <c r="D4" s="78" t="s">
        <v>11</v>
      </c>
      <c r="E4" s="78" t="s">
        <v>2</v>
      </c>
      <c r="F4" s="78" t="s">
        <v>11</v>
      </c>
      <c r="G4" s="78" t="s">
        <v>2</v>
      </c>
      <c r="H4" s="78" t="s">
        <v>11</v>
      </c>
      <c r="I4" s="78" t="s">
        <v>2</v>
      </c>
      <c r="J4" s="78" t="s">
        <v>11</v>
      </c>
      <c r="K4" s="79" t="s">
        <v>2</v>
      </c>
      <c r="L4" s="39"/>
      <c r="M4" s="39"/>
      <c r="N4" s="39"/>
      <c r="O4" s="39"/>
      <c r="P4" s="39"/>
      <c r="Q4" s="39"/>
      <c r="R4" s="14"/>
      <c r="S4" s="14"/>
      <c r="T4" s="14"/>
      <c r="U4" s="14"/>
      <c r="V4" s="14"/>
      <c r="W4" s="14"/>
      <c r="X4" s="3"/>
      <c r="Y4" s="1"/>
    </row>
    <row r="5" spans="1:25" s="2" customFormat="1" ht="10.5" customHeight="1">
      <c r="A5" s="47" t="s">
        <v>14</v>
      </c>
      <c r="B5" s="53" t="s">
        <v>1</v>
      </c>
      <c r="C5" s="53" t="s">
        <v>1</v>
      </c>
      <c r="D5" s="53" t="s">
        <v>1</v>
      </c>
      <c r="E5" s="53" t="s">
        <v>1</v>
      </c>
      <c r="F5" s="53" t="s">
        <v>1</v>
      </c>
      <c r="G5" s="53" t="s">
        <v>1</v>
      </c>
      <c r="H5" s="53" t="s">
        <v>1</v>
      </c>
      <c r="I5" s="53" t="s">
        <v>1</v>
      </c>
      <c r="J5" s="53" t="s">
        <v>1</v>
      </c>
      <c r="K5" s="56" t="s">
        <v>1</v>
      </c>
      <c r="L5" s="26"/>
      <c r="M5" s="26"/>
      <c r="N5" s="26"/>
      <c r="O5" s="26"/>
      <c r="P5" s="26"/>
      <c r="Q5" s="36"/>
      <c r="R5" s="14"/>
      <c r="S5" s="14"/>
      <c r="T5" s="14"/>
      <c r="U5" s="14"/>
      <c r="V5" s="14"/>
      <c r="W5" s="14"/>
      <c r="X5" s="3"/>
      <c r="Y5" s="1"/>
    </row>
    <row r="6" spans="1:25" s="2" customFormat="1" ht="10.5" customHeight="1">
      <c r="A6" s="47" t="s">
        <v>15</v>
      </c>
      <c r="B6" s="44">
        <v>165409</v>
      </c>
      <c r="C6" s="44">
        <v>71717</v>
      </c>
      <c r="D6" s="44">
        <v>11459</v>
      </c>
      <c r="E6" s="44">
        <v>6297</v>
      </c>
      <c r="F6" s="44">
        <v>2365</v>
      </c>
      <c r="G6" s="44">
        <v>129876</v>
      </c>
      <c r="H6" s="44">
        <v>138338</v>
      </c>
      <c r="I6" s="44">
        <v>20305</v>
      </c>
      <c r="J6" s="44">
        <v>94165</v>
      </c>
      <c r="K6" s="55">
        <v>32600</v>
      </c>
      <c r="L6" s="26"/>
      <c r="M6" s="26"/>
      <c r="N6" s="26"/>
      <c r="O6" s="26"/>
      <c r="P6" s="26"/>
      <c r="Q6" s="26"/>
      <c r="R6" s="14"/>
      <c r="S6" s="14"/>
      <c r="T6" s="14"/>
      <c r="U6" s="14"/>
      <c r="V6" s="14"/>
      <c r="W6" s="14"/>
      <c r="X6" s="3"/>
      <c r="Y6" s="1"/>
    </row>
    <row r="7" spans="1:25" s="2" customFormat="1" ht="10.5" customHeight="1">
      <c r="A7" s="47" t="s">
        <v>16</v>
      </c>
      <c r="B7" s="44">
        <v>12002</v>
      </c>
      <c r="C7" s="44">
        <v>9168</v>
      </c>
      <c r="D7" s="44">
        <v>2800</v>
      </c>
      <c r="E7" s="44">
        <v>1860</v>
      </c>
      <c r="F7" s="44" t="s">
        <v>1</v>
      </c>
      <c r="G7" s="44" t="s">
        <v>1</v>
      </c>
      <c r="H7" s="44">
        <v>103136</v>
      </c>
      <c r="I7" s="44">
        <v>29284</v>
      </c>
      <c r="J7" s="44">
        <v>4850</v>
      </c>
      <c r="K7" s="55">
        <v>2450</v>
      </c>
      <c r="L7" s="26"/>
      <c r="M7" s="26"/>
      <c r="N7" s="26"/>
      <c r="O7" s="26"/>
      <c r="P7" s="26"/>
      <c r="Q7" s="26"/>
      <c r="R7" s="10"/>
      <c r="S7" s="10"/>
      <c r="T7" s="10"/>
      <c r="U7" s="10"/>
      <c r="V7" s="10"/>
      <c r="W7" s="10"/>
      <c r="X7" s="1"/>
      <c r="Y7" s="1"/>
    </row>
    <row r="8" spans="1:25" s="2" customFormat="1" ht="10.5" customHeight="1">
      <c r="A8" s="47" t="s">
        <v>17</v>
      </c>
      <c r="B8" s="44">
        <v>1380</v>
      </c>
      <c r="C8" s="44">
        <v>1271</v>
      </c>
      <c r="D8" s="44" t="s">
        <v>1</v>
      </c>
      <c r="E8" s="44" t="s">
        <v>1</v>
      </c>
      <c r="F8" s="44" t="s">
        <v>1</v>
      </c>
      <c r="G8" s="44" t="s">
        <v>1</v>
      </c>
      <c r="H8" s="44">
        <v>35205</v>
      </c>
      <c r="I8" s="44">
        <v>10481</v>
      </c>
      <c r="J8" s="44">
        <v>1860</v>
      </c>
      <c r="K8" s="55">
        <v>886</v>
      </c>
      <c r="L8" s="26"/>
      <c r="M8" s="26"/>
      <c r="N8" s="26"/>
      <c r="O8" s="26"/>
      <c r="P8" s="26"/>
      <c r="Q8" s="26"/>
      <c r="R8" s="10"/>
      <c r="S8" s="10"/>
      <c r="T8" s="10"/>
      <c r="U8" s="10"/>
      <c r="V8" s="10"/>
      <c r="W8" s="10"/>
      <c r="X8" s="1"/>
      <c r="Y8" s="1"/>
    </row>
    <row r="9" spans="1:25" s="2" customFormat="1" ht="10.5" customHeight="1">
      <c r="A9" s="47" t="s">
        <v>18</v>
      </c>
      <c r="B9" s="43" t="s">
        <v>1</v>
      </c>
      <c r="C9" s="68" t="s">
        <v>1</v>
      </c>
      <c r="D9" s="43" t="s">
        <v>1</v>
      </c>
      <c r="E9" s="43" t="s">
        <v>1</v>
      </c>
      <c r="F9" s="43" t="s">
        <v>1</v>
      </c>
      <c r="G9" s="43" t="s">
        <v>1</v>
      </c>
      <c r="H9" s="43" t="s">
        <v>1</v>
      </c>
      <c r="I9" s="43" t="s">
        <v>1</v>
      </c>
      <c r="J9" s="43" t="s">
        <v>1</v>
      </c>
      <c r="K9" s="69" t="s">
        <v>1</v>
      </c>
      <c r="L9" s="27"/>
      <c r="M9" s="27"/>
      <c r="N9" s="27"/>
      <c r="O9" s="27"/>
      <c r="P9" s="27"/>
      <c r="Q9" s="27"/>
      <c r="R9" s="10"/>
      <c r="S9" s="10"/>
      <c r="T9" s="10"/>
      <c r="U9" s="10"/>
      <c r="V9" s="10"/>
      <c r="W9" s="10"/>
      <c r="X9" s="1"/>
      <c r="Y9" s="1"/>
    </row>
    <row r="10" spans="1:25" s="2" customFormat="1" ht="10.5" customHeight="1">
      <c r="A10" s="67" t="s">
        <v>19</v>
      </c>
      <c r="B10" s="43">
        <v>17422</v>
      </c>
      <c r="C10" s="43">
        <v>11015</v>
      </c>
      <c r="D10" s="43">
        <v>350</v>
      </c>
      <c r="E10" s="44">
        <v>265</v>
      </c>
      <c r="F10" s="44" t="s">
        <v>1</v>
      </c>
      <c r="G10" s="43" t="s">
        <v>1</v>
      </c>
      <c r="H10" s="43">
        <v>81256</v>
      </c>
      <c r="I10" s="44">
        <v>19180</v>
      </c>
      <c r="J10" s="43">
        <v>16600</v>
      </c>
      <c r="K10" s="54">
        <v>13620</v>
      </c>
      <c r="L10" s="27"/>
      <c r="M10" s="26"/>
      <c r="N10" s="26"/>
      <c r="O10" s="27"/>
      <c r="P10" s="27"/>
      <c r="Q10" s="26"/>
      <c r="R10" s="10"/>
      <c r="S10" s="10"/>
      <c r="T10" s="10"/>
      <c r="U10" s="10"/>
      <c r="V10" s="10"/>
      <c r="W10" s="10"/>
      <c r="X10" s="1"/>
      <c r="Y10" s="1"/>
    </row>
    <row r="11" spans="1:25" s="2" customFormat="1" ht="10.5" customHeight="1">
      <c r="A11" s="47" t="s">
        <v>20</v>
      </c>
      <c r="B11" s="43">
        <v>215001</v>
      </c>
      <c r="C11" s="43">
        <v>98495</v>
      </c>
      <c r="D11" s="43">
        <v>208662</v>
      </c>
      <c r="E11" s="44">
        <v>83453</v>
      </c>
      <c r="F11" s="44" t="s">
        <v>1</v>
      </c>
      <c r="G11" s="43" t="s">
        <v>1</v>
      </c>
      <c r="H11" s="43">
        <v>132860</v>
      </c>
      <c r="I11" s="44">
        <v>36678</v>
      </c>
      <c r="J11" s="43">
        <v>7445</v>
      </c>
      <c r="K11" s="54">
        <v>3080</v>
      </c>
      <c r="L11" s="27"/>
      <c r="M11" s="26"/>
      <c r="N11" s="26"/>
      <c r="O11" s="27"/>
      <c r="P11" s="27"/>
      <c r="Q11" s="26"/>
      <c r="R11" s="10"/>
      <c r="S11" s="10"/>
      <c r="T11" s="10"/>
      <c r="U11" s="10"/>
      <c r="V11" s="10"/>
      <c r="W11" s="10"/>
      <c r="X11" s="1"/>
      <c r="Y11" s="1"/>
    </row>
    <row r="12" spans="1:25" s="2" customFormat="1" ht="10.5" customHeight="1">
      <c r="A12" s="47" t="s">
        <v>21</v>
      </c>
      <c r="B12" s="43">
        <v>541401</v>
      </c>
      <c r="C12" s="43">
        <v>214850</v>
      </c>
      <c r="D12" s="43">
        <v>82579</v>
      </c>
      <c r="E12" s="44">
        <v>18546</v>
      </c>
      <c r="F12" s="44">
        <v>230</v>
      </c>
      <c r="G12" s="43">
        <v>23000</v>
      </c>
      <c r="H12" s="43">
        <v>325592</v>
      </c>
      <c r="I12" s="44">
        <v>41999</v>
      </c>
      <c r="J12" s="43">
        <v>321722</v>
      </c>
      <c r="K12" s="54">
        <v>82257</v>
      </c>
      <c r="L12" s="27"/>
      <c r="M12" s="26"/>
      <c r="N12" s="26"/>
      <c r="O12" s="27"/>
      <c r="P12" s="27"/>
      <c r="Q12" s="26"/>
      <c r="R12" s="10"/>
      <c r="S12" s="10"/>
      <c r="T12" s="10"/>
      <c r="U12" s="10"/>
      <c r="V12" s="10"/>
      <c r="W12" s="10"/>
      <c r="X12" s="1"/>
      <c r="Y12" s="1"/>
    </row>
    <row r="13" spans="1:24" s="1" customFormat="1" ht="10.5" customHeight="1">
      <c r="A13" s="51" t="s">
        <v>22</v>
      </c>
      <c r="B13" s="58">
        <f>SUM(B6:B12)</f>
        <v>952615</v>
      </c>
      <c r="C13" s="58">
        <f>SUM(C5:C12)</f>
        <v>406516</v>
      </c>
      <c r="D13" s="58">
        <f>SUM(D6:D12)</f>
        <v>305850</v>
      </c>
      <c r="E13" s="59">
        <v>110420</v>
      </c>
      <c r="F13" s="59">
        <f>SUM(F6:F12)</f>
        <v>2595</v>
      </c>
      <c r="G13" s="58">
        <f>SUM(G5:G12)</f>
        <v>152876</v>
      </c>
      <c r="H13" s="58">
        <f>SUM(H6:H12)</f>
        <v>816387</v>
      </c>
      <c r="I13" s="59">
        <v>157926</v>
      </c>
      <c r="J13" s="58">
        <f>SUM(J5:J12)</f>
        <v>446642</v>
      </c>
      <c r="K13" s="70">
        <v>134892</v>
      </c>
      <c r="L13" s="27"/>
      <c r="M13" s="24"/>
      <c r="N13" s="24"/>
      <c r="O13" s="27"/>
      <c r="P13" s="27"/>
      <c r="Q13" s="24"/>
      <c r="R13" s="10"/>
      <c r="S13" s="10"/>
      <c r="T13" s="10"/>
      <c r="U13" s="10"/>
      <c r="V13" s="10"/>
      <c r="W13" s="10"/>
      <c r="X13" s="3"/>
    </row>
    <row r="14" spans="1:24" s="1" customFormat="1" ht="10.5" customHeight="1">
      <c r="A14" s="47" t="s">
        <v>23</v>
      </c>
      <c r="B14" s="61">
        <v>2526377</v>
      </c>
      <c r="C14" s="61">
        <v>1612222</v>
      </c>
      <c r="D14" s="61">
        <v>494615</v>
      </c>
      <c r="E14" s="71">
        <v>151004</v>
      </c>
      <c r="F14" s="71">
        <v>12072</v>
      </c>
      <c r="G14" s="61">
        <v>302914</v>
      </c>
      <c r="H14" s="61">
        <v>780629</v>
      </c>
      <c r="I14" s="71">
        <v>170252</v>
      </c>
      <c r="J14" s="61">
        <v>336174</v>
      </c>
      <c r="K14" s="72">
        <v>104669</v>
      </c>
      <c r="L14" s="27"/>
      <c r="M14" s="26"/>
      <c r="N14" s="26"/>
      <c r="O14" s="27"/>
      <c r="P14" s="27"/>
      <c r="Q14" s="26"/>
      <c r="R14" s="10"/>
      <c r="S14" s="10"/>
      <c r="T14" s="10"/>
      <c r="U14" s="10"/>
      <c r="V14" s="10"/>
      <c r="W14" s="10"/>
      <c r="X14" s="3"/>
    </row>
    <row r="15" spans="1:24" s="1" customFormat="1" ht="10.5" customHeight="1">
      <c r="A15" s="47" t="s">
        <v>24</v>
      </c>
      <c r="B15" s="61">
        <v>1950653</v>
      </c>
      <c r="C15" s="61">
        <v>438343</v>
      </c>
      <c r="D15" s="61">
        <v>953903</v>
      </c>
      <c r="E15" s="60">
        <v>299095</v>
      </c>
      <c r="F15" s="60">
        <v>5271</v>
      </c>
      <c r="G15" s="61">
        <v>260560</v>
      </c>
      <c r="H15" s="61">
        <v>1558153</v>
      </c>
      <c r="I15" s="61">
        <v>234851</v>
      </c>
      <c r="J15" s="61">
        <v>380783</v>
      </c>
      <c r="K15" s="72">
        <v>98017</v>
      </c>
      <c r="L15" s="27"/>
      <c r="M15" s="24"/>
      <c r="N15" s="24"/>
      <c r="O15" s="27"/>
      <c r="P15" s="27"/>
      <c r="Q15" s="27"/>
      <c r="R15" s="5"/>
      <c r="S15" s="5"/>
      <c r="T15" s="5"/>
      <c r="U15" s="5"/>
      <c r="V15" s="5"/>
      <c r="W15" s="5"/>
      <c r="X15" s="3"/>
    </row>
    <row r="16" spans="1:24" s="1" customFormat="1" ht="10.5" customHeight="1">
      <c r="A16" s="47" t="s">
        <v>25</v>
      </c>
      <c r="B16" s="61">
        <v>970160</v>
      </c>
      <c r="C16" s="61">
        <v>700545</v>
      </c>
      <c r="D16" s="61">
        <v>1147656</v>
      </c>
      <c r="E16" s="71">
        <v>305096</v>
      </c>
      <c r="F16" s="71">
        <v>3199</v>
      </c>
      <c r="G16" s="61">
        <v>259214</v>
      </c>
      <c r="H16" s="61">
        <v>1019263</v>
      </c>
      <c r="I16" s="60">
        <v>214586</v>
      </c>
      <c r="J16" s="60">
        <v>1172486</v>
      </c>
      <c r="K16" s="73">
        <v>582831</v>
      </c>
      <c r="L16" s="40"/>
      <c r="M16" s="36"/>
      <c r="N16" s="40"/>
      <c r="O16" s="36"/>
      <c r="P16" s="5"/>
      <c r="Q16" s="5"/>
      <c r="R16" s="5"/>
      <c r="S16" s="5"/>
      <c r="T16" s="5"/>
      <c r="U16" s="5"/>
      <c r="V16" s="5"/>
      <c r="W16" s="5"/>
      <c r="X16" s="3"/>
    </row>
    <row r="17" spans="1:24" s="1" customFormat="1" ht="10.5" customHeight="1">
      <c r="A17" s="57" t="s">
        <v>26</v>
      </c>
      <c r="B17" s="74">
        <v>1125185</v>
      </c>
      <c r="C17" s="75">
        <v>533143</v>
      </c>
      <c r="D17" s="75">
        <v>242586</v>
      </c>
      <c r="E17" s="62">
        <v>75099</v>
      </c>
      <c r="F17" s="62">
        <v>1474</v>
      </c>
      <c r="G17" s="75">
        <v>165095</v>
      </c>
      <c r="H17" s="75">
        <v>802555</v>
      </c>
      <c r="I17" s="62">
        <v>192182</v>
      </c>
      <c r="J17" s="62">
        <v>455409</v>
      </c>
      <c r="K17" s="76">
        <v>209783</v>
      </c>
      <c r="L17" s="40"/>
      <c r="M17" s="36"/>
      <c r="N17" s="40"/>
      <c r="O17" s="36"/>
      <c r="P17" s="5"/>
      <c r="Q17" s="5"/>
      <c r="R17" s="5"/>
      <c r="S17" s="5"/>
      <c r="T17" s="5"/>
      <c r="U17" s="5"/>
      <c r="V17" s="5"/>
      <c r="W17" s="5"/>
      <c r="X17" s="3"/>
    </row>
    <row r="18" spans="1:24" s="1" customFormat="1" ht="10.5" customHeight="1">
      <c r="A18" s="25"/>
      <c r="B18" s="45"/>
      <c r="C18" s="37"/>
      <c r="D18" s="37"/>
      <c r="E18" s="36"/>
      <c r="F18" s="36"/>
      <c r="G18" s="41"/>
      <c r="H18" s="38"/>
      <c r="I18" s="40"/>
      <c r="J18" s="40"/>
      <c r="K18" s="36"/>
      <c r="L18" s="40"/>
      <c r="M18" s="36"/>
      <c r="N18" s="40"/>
      <c r="O18" s="36"/>
      <c r="P18" s="4"/>
      <c r="Q18" s="5"/>
      <c r="R18" s="4"/>
      <c r="S18" s="4"/>
      <c r="T18" s="4"/>
      <c r="U18" s="6"/>
      <c r="V18" s="4"/>
      <c r="W18" s="5"/>
      <c r="X18" s="3"/>
    </row>
    <row r="19" spans="1:24" s="1" customFormat="1" ht="10.5" customHeight="1">
      <c r="A19" s="25"/>
      <c r="B19" s="36"/>
      <c r="C19" s="37"/>
      <c r="D19" s="37"/>
      <c r="E19" s="40"/>
      <c r="F19" s="40"/>
      <c r="G19" s="37"/>
      <c r="H19" s="37"/>
      <c r="I19" s="40"/>
      <c r="J19" s="40"/>
      <c r="K19" s="36"/>
      <c r="L19" s="40"/>
      <c r="M19" s="36"/>
      <c r="N19" s="40"/>
      <c r="O19" s="36"/>
      <c r="P19" s="5"/>
      <c r="Q19" s="5"/>
      <c r="R19" s="5"/>
      <c r="S19" s="5"/>
      <c r="T19" s="5"/>
      <c r="U19" s="5"/>
      <c r="V19" s="5"/>
      <c r="W19" s="5"/>
      <c r="X19" s="3"/>
    </row>
    <row r="20" spans="1:24" s="1" customFormat="1" ht="10.5" customHeight="1">
      <c r="A20" s="25"/>
      <c r="B20" s="65"/>
      <c r="C20" s="65"/>
      <c r="D20" s="65"/>
      <c r="E20" s="65"/>
      <c r="F20" s="66"/>
      <c r="G20" s="66"/>
      <c r="H20" s="66"/>
      <c r="I20" s="40"/>
      <c r="J20" s="64"/>
      <c r="K20" s="64"/>
      <c r="L20" s="64"/>
      <c r="M20" s="64"/>
      <c r="N20" s="64"/>
      <c r="O20" s="64"/>
      <c r="P20" s="64"/>
      <c r="Q20" s="5"/>
      <c r="R20" s="6"/>
      <c r="S20" s="6"/>
      <c r="T20" s="5"/>
      <c r="U20" s="5"/>
      <c r="V20" s="5"/>
      <c r="W20" s="6"/>
      <c r="X20" s="3"/>
    </row>
    <row r="21" spans="1:24" s="1" customFormat="1" ht="10.5" customHeight="1">
      <c r="A21" s="25"/>
      <c r="B21" s="36"/>
      <c r="C21" s="37"/>
      <c r="D21" s="37"/>
      <c r="E21" s="40"/>
      <c r="F21" s="40"/>
      <c r="G21" s="35"/>
      <c r="H21" s="35"/>
      <c r="I21" s="37"/>
      <c r="J21" s="40"/>
      <c r="K21" s="36"/>
      <c r="L21" s="40"/>
      <c r="M21" s="36"/>
      <c r="N21" s="40"/>
      <c r="O21" s="36"/>
      <c r="P21" s="5"/>
      <c r="Q21" s="13"/>
      <c r="R21" s="5"/>
      <c r="S21" s="5"/>
      <c r="T21" s="5"/>
      <c r="U21" s="3"/>
      <c r="V21" s="5"/>
      <c r="W21" s="5"/>
      <c r="X21" s="3"/>
    </row>
    <row r="22" spans="1:24" s="1" customFormat="1" ht="10.5" customHeight="1">
      <c r="A22" s="25"/>
      <c r="B22" s="45"/>
      <c r="C22" s="37"/>
      <c r="D22" s="37"/>
      <c r="E22" s="36"/>
      <c r="F22" s="36"/>
      <c r="G22" s="35"/>
      <c r="H22" s="35"/>
      <c r="I22" s="37"/>
      <c r="J22" s="40"/>
      <c r="K22" s="36"/>
      <c r="L22" s="40"/>
      <c r="M22" s="36"/>
      <c r="N22" s="40"/>
      <c r="O22" s="36"/>
      <c r="P22" s="5"/>
      <c r="Q22" s="13"/>
      <c r="R22" s="5"/>
      <c r="S22" s="5"/>
      <c r="T22" s="5"/>
      <c r="U22" s="3"/>
      <c r="V22" s="5"/>
      <c r="W22" s="5"/>
      <c r="X22" s="3"/>
    </row>
    <row r="23" spans="1:24" s="1" customFormat="1" ht="10.5" customHeight="1">
      <c r="A23" s="25"/>
      <c r="B23" s="36"/>
      <c r="C23" s="37"/>
      <c r="D23" s="37"/>
      <c r="E23" s="40"/>
      <c r="F23" s="40"/>
      <c r="G23" s="35"/>
      <c r="H23" s="35"/>
      <c r="I23" s="40"/>
      <c r="J23" s="40"/>
      <c r="K23" s="36"/>
      <c r="L23" s="40"/>
      <c r="M23" s="36"/>
      <c r="N23" s="40"/>
      <c r="O23" s="36"/>
      <c r="P23" s="4"/>
      <c r="Q23" s="5"/>
      <c r="R23" s="6"/>
      <c r="S23" s="6"/>
      <c r="T23" s="4"/>
      <c r="U23" s="6"/>
      <c r="V23" s="4"/>
      <c r="W23" s="5"/>
      <c r="X23" s="3"/>
    </row>
    <row r="24" spans="1:24" s="1" customFormat="1" ht="10.5" customHeight="1">
      <c r="A24" s="25"/>
      <c r="B24" s="37"/>
      <c r="C24" s="48"/>
      <c r="D24" s="49"/>
      <c r="E24" s="4"/>
      <c r="F24" s="4"/>
      <c r="G24" s="4"/>
      <c r="H24" s="21"/>
      <c r="I24" s="27"/>
      <c r="J24" s="21"/>
      <c r="K24" s="26"/>
      <c r="L24" s="21"/>
      <c r="M24" s="9"/>
      <c r="N24" s="6"/>
      <c r="O24" s="5"/>
      <c r="P24" s="5"/>
      <c r="Q24" s="5"/>
      <c r="R24" s="5"/>
      <c r="S24" s="5"/>
      <c r="T24" s="5"/>
      <c r="U24" s="5"/>
      <c r="V24" s="5"/>
      <c r="W24" s="5"/>
      <c r="X24" s="3"/>
    </row>
    <row r="25" spans="1:24" s="1" customFormat="1" ht="10.5" customHeight="1">
      <c r="A25" s="25"/>
      <c r="B25" s="37"/>
      <c r="C25" s="50"/>
      <c r="D25" s="26"/>
      <c r="E25" s="5"/>
      <c r="F25" s="5"/>
      <c r="G25" s="5"/>
      <c r="H25" s="21"/>
      <c r="I25" s="24"/>
      <c r="J25" s="21"/>
      <c r="K25" s="26"/>
      <c r="L25" s="21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3"/>
    </row>
    <row r="26" spans="1:24" s="1" customFormat="1" ht="10.5" customHeight="1">
      <c r="A26" s="25"/>
      <c r="B26" s="37"/>
      <c r="C26" s="50"/>
      <c r="D26" s="26"/>
      <c r="E26" s="5"/>
      <c r="F26" s="5"/>
      <c r="G26" s="5"/>
      <c r="H26" s="21"/>
      <c r="I26" s="24"/>
      <c r="J26" s="21"/>
      <c r="K26" s="26"/>
      <c r="L26" s="21"/>
      <c r="M26" s="6"/>
      <c r="N26" s="6"/>
      <c r="O26" s="5"/>
      <c r="P26" s="5"/>
      <c r="Q26" s="5"/>
      <c r="R26" s="6"/>
      <c r="S26" s="6"/>
      <c r="T26" s="5"/>
      <c r="U26" s="5"/>
      <c r="V26" s="5"/>
      <c r="W26" s="5"/>
      <c r="X26" s="3"/>
    </row>
    <row r="27" spans="1:24" s="1" customFormat="1" ht="10.5" customHeight="1">
      <c r="A27" s="25"/>
      <c r="B27" s="41"/>
      <c r="C27" s="50"/>
      <c r="D27" s="26"/>
      <c r="E27" s="4"/>
      <c r="F27" s="4"/>
      <c r="G27" s="4"/>
      <c r="H27" s="21"/>
      <c r="I27" s="27"/>
      <c r="J27" s="21"/>
      <c r="K27" s="26"/>
      <c r="L27" s="21"/>
      <c r="M27" s="9"/>
      <c r="N27" s="6"/>
      <c r="O27" s="3"/>
      <c r="P27" s="5"/>
      <c r="Q27" s="3"/>
      <c r="R27" s="5"/>
      <c r="S27" s="5"/>
      <c r="T27" s="5"/>
      <c r="U27" s="3"/>
      <c r="V27" s="5"/>
      <c r="W27" s="3"/>
      <c r="X27" s="3"/>
    </row>
    <row r="28" spans="1:24" s="1" customFormat="1" ht="10.5" customHeight="1">
      <c r="A28" s="17"/>
      <c r="B28" s="37"/>
      <c r="C28" s="50"/>
      <c r="D28" s="26"/>
      <c r="E28" s="4"/>
      <c r="F28" s="4"/>
      <c r="G28" s="4"/>
      <c r="H28" s="21"/>
      <c r="I28" s="24"/>
      <c r="J28" s="21"/>
      <c r="K28" s="26"/>
      <c r="L28" s="21"/>
      <c r="M28" s="5"/>
      <c r="N28" s="15"/>
      <c r="O28" s="15"/>
      <c r="P28" s="13"/>
      <c r="Q28" s="13"/>
      <c r="R28" s="5"/>
      <c r="S28" s="5"/>
      <c r="T28" s="13"/>
      <c r="U28" s="13"/>
      <c r="V28" s="13"/>
      <c r="W28" s="13"/>
      <c r="X28" s="3"/>
    </row>
    <row r="29" spans="1:24" s="1" customFormat="1" ht="10.5" customHeight="1">
      <c r="A29" s="25"/>
      <c r="B29" s="35"/>
      <c r="C29" s="38"/>
      <c r="D29" s="37"/>
      <c r="E29" s="4"/>
      <c r="F29" s="4"/>
      <c r="G29" s="4"/>
      <c r="H29" s="22"/>
      <c r="I29" s="27"/>
      <c r="J29" s="21"/>
      <c r="K29" s="26"/>
      <c r="L29" s="22"/>
      <c r="M29" s="4"/>
      <c r="N29" s="4"/>
      <c r="O29" s="4"/>
      <c r="P29" s="13"/>
      <c r="Q29" s="13"/>
      <c r="R29" s="4"/>
      <c r="S29" s="4"/>
      <c r="T29" s="4"/>
      <c r="U29" s="4"/>
      <c r="V29" s="4"/>
      <c r="W29" s="4"/>
      <c r="X29" s="3"/>
    </row>
    <row r="30" spans="1:24" s="1" customFormat="1" ht="10.5" customHeight="1">
      <c r="A30" s="25"/>
      <c r="B30" s="37"/>
      <c r="C30" s="38"/>
      <c r="D30" s="37"/>
      <c r="E30" s="4"/>
      <c r="F30" s="4"/>
      <c r="G30" s="4"/>
      <c r="H30" s="22"/>
      <c r="I30" s="24"/>
      <c r="J30" s="21"/>
      <c r="K30" s="26"/>
      <c r="L30" s="21"/>
      <c r="M30" s="5"/>
      <c r="N30" s="5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s="1" customFormat="1" ht="10.5" customHeight="1">
      <c r="A31" s="12"/>
      <c r="B31" s="29"/>
      <c r="C31" s="17"/>
      <c r="D31" s="37"/>
      <c r="E31" s="4"/>
      <c r="F31" s="4"/>
      <c r="G31" s="4"/>
      <c r="H31" s="22"/>
      <c r="I31" s="27"/>
      <c r="J31" s="22"/>
      <c r="K31" s="27"/>
      <c r="L31" s="22"/>
      <c r="M31" s="5"/>
      <c r="N31" s="5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s="1" customFormat="1" ht="10.5" customHeight="1">
      <c r="A32" s="12"/>
      <c r="B32" s="29"/>
      <c r="C32" s="17"/>
      <c r="D32" s="37"/>
      <c r="E32" s="4"/>
      <c r="F32" s="4"/>
      <c r="G32" s="4"/>
      <c r="H32" s="22"/>
      <c r="I32" s="19"/>
      <c r="J32" s="19"/>
      <c r="K32" s="19"/>
      <c r="L32" s="20"/>
      <c r="M32" s="5"/>
      <c r="N32" s="5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14" s="1" customFormat="1" ht="10.5" customHeight="1">
      <c r="A33" s="12"/>
      <c r="B33" s="10"/>
      <c r="C33" s="10"/>
      <c r="D33" s="37"/>
      <c r="E33" s="4"/>
      <c r="F33" s="4"/>
      <c r="G33" s="4"/>
      <c r="H33" s="22"/>
      <c r="I33" s="20"/>
      <c r="J33" s="20"/>
      <c r="K33" s="23"/>
      <c r="L33" s="19"/>
      <c r="M33" s="4"/>
      <c r="N33" s="4"/>
    </row>
    <row r="34" spans="1:14" s="1" customFormat="1" ht="10.5" customHeight="1">
      <c r="A34" s="25"/>
      <c r="B34" s="25"/>
      <c r="C34" s="25"/>
      <c r="D34" s="37"/>
      <c r="E34" s="4"/>
      <c r="F34" s="4"/>
      <c r="G34" s="4"/>
      <c r="H34" s="22"/>
      <c r="I34" s="20"/>
      <c r="J34" s="20"/>
      <c r="K34" s="20"/>
      <c r="L34" s="20"/>
      <c r="M34" s="5"/>
      <c r="N34" s="5"/>
    </row>
    <row r="35" spans="1:14" s="1" customFormat="1" ht="10.5" customHeight="1">
      <c r="A35" s="17"/>
      <c r="B35" s="17"/>
      <c r="C35" s="17"/>
      <c r="D35" s="37"/>
      <c r="E35" s="4"/>
      <c r="F35" s="4"/>
      <c r="G35" s="4"/>
      <c r="H35" s="22"/>
      <c r="I35" s="19"/>
      <c r="J35" s="19"/>
      <c r="K35" s="19"/>
      <c r="L35" s="19"/>
      <c r="M35" s="9"/>
      <c r="N35" s="3"/>
    </row>
    <row r="36" spans="1:14" s="1" customFormat="1" ht="10.5" customHeight="1">
      <c r="A36" s="25"/>
      <c r="B36" s="25"/>
      <c r="C36" s="25"/>
      <c r="D36" s="37"/>
      <c r="E36" s="4"/>
      <c r="F36" s="4"/>
      <c r="G36" s="4"/>
      <c r="H36" s="22"/>
      <c r="I36" s="19"/>
      <c r="J36" s="19"/>
      <c r="K36" s="19"/>
      <c r="L36" s="19"/>
      <c r="M36" s="4"/>
      <c r="N36" s="3"/>
    </row>
    <row r="37" spans="1:14" s="1" customFormat="1" ht="10.5" customHeight="1">
      <c r="A37" s="25"/>
      <c r="B37" s="25"/>
      <c r="C37" s="25"/>
      <c r="D37" s="36"/>
      <c r="E37" s="4"/>
      <c r="F37" s="4"/>
      <c r="G37" s="4"/>
      <c r="H37" s="22"/>
      <c r="I37" s="19"/>
      <c r="J37" s="19"/>
      <c r="K37" s="19"/>
      <c r="L37" s="19"/>
      <c r="M37" s="4"/>
      <c r="N37" s="3"/>
    </row>
    <row r="38" spans="1:14" s="1" customFormat="1" ht="10.5" customHeight="1">
      <c r="A38" s="25"/>
      <c r="B38" s="25"/>
      <c r="C38" s="25"/>
      <c r="D38" s="35"/>
      <c r="E38" s="28"/>
      <c r="F38" s="28"/>
      <c r="G38" s="28"/>
      <c r="H38" s="28"/>
      <c r="I38" s="9"/>
      <c r="J38" s="9"/>
      <c r="K38" s="9"/>
      <c r="L38" s="9"/>
      <c r="M38" s="9"/>
      <c r="N38" s="3"/>
    </row>
    <row r="39" spans="1:14" s="1" customFormat="1" ht="10.5" customHeight="1">
      <c r="A39" s="33"/>
      <c r="B39" s="34"/>
      <c r="C39" s="10"/>
      <c r="D39" s="10"/>
      <c r="E39" s="28"/>
      <c r="F39" s="28"/>
      <c r="G39" s="28"/>
      <c r="H39" s="28"/>
      <c r="I39" s="18"/>
      <c r="J39" s="9"/>
      <c r="K39" s="9"/>
      <c r="L39" s="9"/>
      <c r="M39" s="9"/>
      <c r="N39" s="3"/>
    </row>
    <row r="40" spans="1:14" s="1" customFormat="1" ht="10.5" customHeight="1">
      <c r="A40" s="31"/>
      <c r="B40" s="3"/>
      <c r="C40" s="10"/>
      <c r="D40" s="10"/>
      <c r="E40" s="28"/>
      <c r="F40" s="7"/>
      <c r="G40" s="7"/>
      <c r="H40" s="7"/>
      <c r="I40" s="7"/>
      <c r="J40" s="7"/>
      <c r="K40" s="8"/>
      <c r="L40" s="7"/>
      <c r="M40" s="9"/>
      <c r="N40" s="3"/>
    </row>
    <row r="41" spans="2:24" ht="10.5" customHeight="1">
      <c r="B41" s="3"/>
      <c r="C41" s="10"/>
      <c r="D41" s="10"/>
      <c r="E41" s="4"/>
      <c r="F41" s="8"/>
      <c r="G41" s="8"/>
      <c r="H41" s="8"/>
      <c r="I41" s="8"/>
      <c r="J41" s="8"/>
      <c r="K41" s="8"/>
      <c r="L41" s="7"/>
      <c r="M41" s="4"/>
      <c r="N41" s="3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2:24" ht="10.5" customHeight="1">
      <c r="B42" s="3"/>
      <c r="C42" s="12"/>
      <c r="D42" s="12"/>
      <c r="E42" s="28"/>
      <c r="F42" s="7"/>
      <c r="G42" s="7"/>
      <c r="H42" s="7"/>
      <c r="I42" s="7"/>
      <c r="J42" s="7"/>
      <c r="K42" s="7"/>
      <c r="L42" s="7"/>
      <c r="M42" s="9"/>
      <c r="N42" s="3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2:24" ht="10.5" customHeight="1">
      <c r="B43" s="3"/>
      <c r="C43" s="10"/>
      <c r="D43" s="10"/>
      <c r="E43" s="28"/>
      <c r="F43" s="7"/>
      <c r="G43" s="7"/>
      <c r="H43" s="7"/>
      <c r="I43" s="7"/>
      <c r="J43" s="7"/>
      <c r="K43" s="7"/>
      <c r="L43" s="7"/>
      <c r="M43" s="9"/>
      <c r="N43" s="7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2:24" ht="10.5" customHeight="1">
      <c r="B44" s="3"/>
      <c r="C44" s="10"/>
      <c r="D44" s="10"/>
      <c r="E44" s="28"/>
      <c r="F44" s="7"/>
      <c r="G44" s="7"/>
      <c r="H44" s="7"/>
      <c r="I44" s="7"/>
      <c r="J44" s="7"/>
      <c r="K44" s="8"/>
      <c r="L44" s="8"/>
      <c r="M44" s="4"/>
      <c r="N44" s="3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2:24" ht="10.5" customHeight="1">
      <c r="B45" s="3"/>
      <c r="C45" s="10"/>
      <c r="D45" s="10"/>
      <c r="E45" s="4"/>
      <c r="F45" s="8"/>
      <c r="G45" s="8"/>
      <c r="H45" s="8"/>
      <c r="I45" s="8"/>
      <c r="J45" s="8"/>
      <c r="K45" s="8"/>
      <c r="L45" s="8"/>
      <c r="M45" s="4"/>
      <c r="N45" s="3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2:24" ht="10.5" customHeight="1">
      <c r="B46" s="3"/>
      <c r="C46" s="12"/>
      <c r="D46" s="12"/>
      <c r="E46" s="28"/>
      <c r="F46" s="9"/>
      <c r="G46" s="9"/>
      <c r="H46" s="9"/>
      <c r="I46" s="9"/>
      <c r="J46" s="9"/>
      <c r="K46" s="9"/>
      <c r="L46" s="9"/>
      <c r="M46" s="9"/>
      <c r="N46" s="3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2:24" ht="10.5" customHeight="1">
      <c r="B47" s="3"/>
      <c r="C47" s="10"/>
      <c r="D47" s="10"/>
      <c r="E47" s="28"/>
      <c r="F47" s="7"/>
      <c r="G47" s="7"/>
      <c r="H47" s="7"/>
      <c r="I47" s="7"/>
      <c r="J47" s="7"/>
      <c r="K47" s="7"/>
      <c r="L47" s="7"/>
      <c r="M47" s="9"/>
      <c r="N47" s="3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2:24" ht="10.5" customHeight="1">
      <c r="B48" s="3"/>
      <c r="C48" s="10"/>
      <c r="D48" s="10"/>
      <c r="E48" s="28"/>
      <c r="F48" s="7"/>
      <c r="G48" s="7"/>
      <c r="H48" s="7"/>
      <c r="I48" s="7"/>
      <c r="J48" s="7"/>
      <c r="K48" s="8"/>
      <c r="L48" s="7"/>
      <c r="M48" s="9"/>
      <c r="N48" s="3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2:24" ht="10.5" customHeight="1">
      <c r="B49" s="3"/>
      <c r="C49" s="10"/>
      <c r="D49" s="10"/>
      <c r="E49" s="4"/>
      <c r="F49" s="7"/>
      <c r="G49" s="7"/>
      <c r="H49" s="8"/>
      <c r="I49" s="8"/>
      <c r="J49" s="8"/>
      <c r="K49" s="8"/>
      <c r="L49" s="8"/>
      <c r="M49" s="4"/>
      <c r="N49" s="3"/>
      <c r="O49" s="7"/>
      <c r="P49" s="1"/>
      <c r="Q49" s="1"/>
      <c r="R49" s="1"/>
      <c r="S49" s="1"/>
      <c r="T49" s="1"/>
      <c r="U49" s="1"/>
      <c r="V49" s="1"/>
      <c r="W49" s="1"/>
      <c r="X49" s="1"/>
    </row>
    <row r="50" spans="2:24" ht="10.5" customHeight="1">
      <c r="B50" s="3"/>
      <c r="C50" s="10"/>
      <c r="D50" s="10"/>
      <c r="E50" s="28"/>
      <c r="F50" s="9"/>
      <c r="G50" s="9"/>
      <c r="H50" s="9"/>
      <c r="I50" s="9"/>
      <c r="J50" s="9"/>
      <c r="K50" s="9"/>
      <c r="L50" s="9"/>
      <c r="M50" s="9"/>
      <c r="N50" s="3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2:24" ht="10.5" customHeight="1">
      <c r="B51" s="10"/>
      <c r="C51" s="10"/>
      <c r="D51" s="10"/>
      <c r="E51" s="28"/>
      <c r="F51" s="9"/>
      <c r="G51" s="9"/>
      <c r="H51" s="9"/>
      <c r="I51" s="9"/>
      <c r="J51" s="9"/>
      <c r="K51" s="9"/>
      <c r="L51" s="9"/>
      <c r="M51" s="9"/>
      <c r="N51" s="3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2:14" ht="10.5" customHeight="1">
      <c r="B52" s="10"/>
      <c r="C52" s="10"/>
      <c r="D52" s="10"/>
      <c r="E52" s="28"/>
      <c r="F52" s="9"/>
      <c r="G52" s="9"/>
      <c r="H52" s="9"/>
      <c r="I52" s="9"/>
      <c r="J52" s="9"/>
      <c r="K52" s="9"/>
      <c r="L52" s="9"/>
      <c r="M52" s="9"/>
      <c r="N52" s="11"/>
    </row>
    <row r="53" spans="2:14" ht="10.5" customHeight="1">
      <c r="B53" s="10"/>
      <c r="C53" s="10"/>
      <c r="D53" s="10"/>
      <c r="E53" s="28"/>
      <c r="F53" s="7"/>
      <c r="G53" s="7"/>
      <c r="H53" s="7"/>
      <c r="I53" s="7"/>
      <c r="J53" s="7"/>
      <c r="K53" s="7"/>
      <c r="L53" s="7"/>
      <c r="M53" s="9"/>
      <c r="N53" s="11"/>
    </row>
    <row r="54" spans="2:14" ht="10.5" customHeight="1">
      <c r="B54" s="10"/>
      <c r="C54" s="11"/>
      <c r="D54" s="11"/>
      <c r="E54" s="28"/>
      <c r="F54" s="9"/>
      <c r="G54" s="9"/>
      <c r="H54" s="9"/>
      <c r="I54" s="9"/>
      <c r="J54" s="9"/>
      <c r="K54" s="9"/>
      <c r="L54" s="9"/>
      <c r="M54" s="9"/>
      <c r="N54" s="11"/>
    </row>
    <row r="55" spans="3:14" ht="10.5" customHeight="1">
      <c r="C55" s="11"/>
      <c r="D55" s="11"/>
      <c r="E55" s="29"/>
      <c r="F55" s="11"/>
      <c r="G55" s="11"/>
      <c r="H55" s="11"/>
      <c r="I55" s="11"/>
      <c r="J55" s="11"/>
      <c r="K55" s="11"/>
      <c r="L55" s="11"/>
      <c r="M55" s="11"/>
      <c r="N55" s="11"/>
    </row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</sheetData>
  <mergeCells count="7">
    <mergeCell ref="A2:A4"/>
    <mergeCell ref="J2:K2"/>
    <mergeCell ref="B1:J1"/>
    <mergeCell ref="B2:C2"/>
    <mergeCell ref="D2:E2"/>
    <mergeCell ref="F2:G2"/>
    <mergeCell ref="H2:I2"/>
  </mergeCells>
  <printOptions/>
  <pageMargins left="0.3937007874015748" right="0.3937007874015748" top="0.3937007874015748" bottom="0.3937007874015748" header="0" footer="0.1968503937007874"/>
  <pageSetup orientation="landscape" paperSize="9" r:id="rId1"/>
  <headerFooter alignWithMargins="0">
    <oddFooter>&amp;R&amp;"ＭＳ Ｐ明朝,標準"&amp;8明治３６年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情報事業本部システム部</cp:lastModifiedBy>
  <cp:lastPrinted>2001-10-22T08:13:18Z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