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7F1" sheetId="1" r:id="rId1"/>
  </sheets>
  <definedNames>
    <definedName name="_xlnm.Print_Titles" localSheetId="0">'M36-02-027F1'!$A:$A,'M36-02-027F1'!$1:$1</definedName>
  </definedNames>
  <calcPr fullCalcOnLoad="1"/>
</workbook>
</file>

<file path=xl/sharedStrings.xml><?xml version="1.0" encoding="utf-8"?>
<sst xmlns="http://schemas.openxmlformats.org/spreadsheetml/2006/main" count="58" uniqueCount="23">
  <si>
    <t>高知市</t>
  </si>
  <si>
    <t>安芸郡</t>
  </si>
  <si>
    <t>香美郡</t>
  </si>
  <si>
    <t>土佐郡</t>
  </si>
  <si>
    <t>幡多郡</t>
  </si>
  <si>
    <t>計</t>
  </si>
  <si>
    <t>計</t>
  </si>
  <si>
    <t>-</t>
  </si>
  <si>
    <t>合計</t>
  </si>
  <si>
    <t>３５年</t>
  </si>
  <si>
    <t>長岡郡</t>
  </si>
  <si>
    <t>吾川郡</t>
  </si>
  <si>
    <t>高岡郡</t>
  </si>
  <si>
    <t>男</t>
  </si>
  <si>
    <t>女</t>
  </si>
  <si>
    <t>高知市</t>
  </si>
  <si>
    <t>安芸郡</t>
  </si>
  <si>
    <t>香美郡</t>
  </si>
  <si>
    <t>年末現在</t>
  </si>
  <si>
    <t>-</t>
  </si>
  <si>
    <t>郡市別</t>
  </si>
  <si>
    <t>附録　県内他郡市へ往住者</t>
  </si>
  <si>
    <t>戸数及人口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</si>
</sst>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2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3" s="2" customFormat="1" ht="12" customHeight="1">
      <c r="A1" s="25" t="s">
        <v>22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" t="s">
        <v>18</v>
      </c>
    </row>
    <row r="2" spans="1:20" ht="10.5" customHeight="1">
      <c r="A2" s="16" t="s">
        <v>20</v>
      </c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10</v>
      </c>
      <c r="I2" s="14"/>
      <c r="J2" s="14" t="s">
        <v>3</v>
      </c>
      <c r="K2" s="14"/>
      <c r="L2" s="14" t="s">
        <v>11</v>
      </c>
      <c r="M2" s="14"/>
      <c r="N2" s="14" t="s">
        <v>12</v>
      </c>
      <c r="O2" s="14"/>
      <c r="P2" s="14" t="s">
        <v>4</v>
      </c>
      <c r="Q2" s="14"/>
      <c r="R2" s="14" t="s">
        <v>5</v>
      </c>
      <c r="S2" s="14"/>
      <c r="T2" s="18"/>
    </row>
    <row r="3" spans="1:20" ht="10.5" customHeight="1">
      <c r="A3" s="17"/>
      <c r="B3" s="3" t="s">
        <v>13</v>
      </c>
      <c r="C3" s="3" t="s">
        <v>14</v>
      </c>
      <c r="D3" s="3" t="s">
        <v>13</v>
      </c>
      <c r="E3" s="3" t="s">
        <v>14</v>
      </c>
      <c r="F3" s="3" t="s">
        <v>13</v>
      </c>
      <c r="G3" s="3" t="s">
        <v>14</v>
      </c>
      <c r="H3" s="3" t="s">
        <v>13</v>
      </c>
      <c r="I3" s="3" t="s">
        <v>14</v>
      </c>
      <c r="J3" s="3" t="s">
        <v>13</v>
      </c>
      <c r="K3" s="3" t="s">
        <v>14</v>
      </c>
      <c r="L3" s="3" t="s">
        <v>13</v>
      </c>
      <c r="M3" s="3" t="s">
        <v>14</v>
      </c>
      <c r="N3" s="3" t="s">
        <v>13</v>
      </c>
      <c r="O3" s="3" t="s">
        <v>14</v>
      </c>
      <c r="P3" s="3" t="s">
        <v>13</v>
      </c>
      <c r="Q3" s="3" t="s">
        <v>14</v>
      </c>
      <c r="R3" s="3" t="s">
        <v>13</v>
      </c>
      <c r="S3" s="3" t="s">
        <v>14</v>
      </c>
      <c r="T3" s="4" t="s">
        <v>6</v>
      </c>
    </row>
    <row r="4" spans="1:20" ht="10.5" customHeight="1">
      <c r="A4" s="5" t="s">
        <v>15</v>
      </c>
      <c r="B4" s="6" t="s">
        <v>7</v>
      </c>
      <c r="C4" s="6" t="s">
        <v>19</v>
      </c>
      <c r="D4" s="6">
        <v>69</v>
      </c>
      <c r="E4" s="6">
        <v>68</v>
      </c>
      <c r="F4" s="6">
        <v>114</v>
      </c>
      <c r="G4" s="6">
        <v>109</v>
      </c>
      <c r="H4" s="6">
        <v>113</v>
      </c>
      <c r="I4" s="6">
        <v>113</v>
      </c>
      <c r="J4" s="6">
        <v>504</v>
      </c>
      <c r="K4" s="6">
        <v>562</v>
      </c>
      <c r="L4" s="6">
        <v>100</v>
      </c>
      <c r="M4" s="6">
        <v>92</v>
      </c>
      <c r="N4" s="6">
        <v>124</v>
      </c>
      <c r="O4" s="6">
        <v>115</v>
      </c>
      <c r="P4" s="6">
        <v>90</v>
      </c>
      <c r="Q4" s="6">
        <v>77</v>
      </c>
      <c r="R4" s="6">
        <v>1114</v>
      </c>
      <c r="S4" s="6">
        <v>1136</v>
      </c>
      <c r="T4" s="7">
        <f>SUM(R4:S4)</f>
        <v>2250</v>
      </c>
    </row>
    <row r="5" spans="1:20" ht="10.5" customHeight="1">
      <c r="A5" s="8" t="s">
        <v>16</v>
      </c>
      <c r="B5" s="9">
        <v>1122</v>
      </c>
      <c r="C5" s="9">
        <v>1089</v>
      </c>
      <c r="D5" s="9" t="s">
        <v>19</v>
      </c>
      <c r="E5" s="9" t="s">
        <v>19</v>
      </c>
      <c r="F5" s="9">
        <v>97</v>
      </c>
      <c r="G5" s="9">
        <v>103</v>
      </c>
      <c r="H5" s="9">
        <v>79</v>
      </c>
      <c r="I5" s="9">
        <v>65</v>
      </c>
      <c r="J5" s="9">
        <v>209</v>
      </c>
      <c r="K5" s="9">
        <v>173</v>
      </c>
      <c r="L5" s="9">
        <v>33</v>
      </c>
      <c r="M5" s="9">
        <v>38</v>
      </c>
      <c r="N5" s="9">
        <v>63</v>
      </c>
      <c r="O5" s="9">
        <v>63</v>
      </c>
      <c r="P5" s="9">
        <v>106</v>
      </c>
      <c r="Q5" s="9">
        <v>52</v>
      </c>
      <c r="R5" s="9">
        <v>1709</v>
      </c>
      <c r="S5" s="9">
        <v>1583</v>
      </c>
      <c r="T5" s="10">
        <f aca="true" t="shared" si="0" ref="T5:T12">SUM(R5:S5)</f>
        <v>3292</v>
      </c>
    </row>
    <row r="6" spans="1:20" ht="10.5" customHeight="1">
      <c r="A6" s="8" t="s">
        <v>17</v>
      </c>
      <c r="B6" s="9">
        <v>1248</v>
      </c>
      <c r="C6" s="9">
        <v>951</v>
      </c>
      <c r="D6" s="9">
        <v>166</v>
      </c>
      <c r="E6" s="9">
        <v>128</v>
      </c>
      <c r="F6" s="9" t="s">
        <v>19</v>
      </c>
      <c r="G6" s="9" t="s">
        <v>19</v>
      </c>
      <c r="H6" s="9">
        <v>306</v>
      </c>
      <c r="I6" s="9">
        <v>241</v>
      </c>
      <c r="J6" s="9">
        <v>280</v>
      </c>
      <c r="K6" s="9">
        <v>217</v>
      </c>
      <c r="L6" s="9">
        <v>64</v>
      </c>
      <c r="M6" s="9">
        <v>57</v>
      </c>
      <c r="N6" s="9">
        <v>169</v>
      </c>
      <c r="O6" s="9">
        <v>127</v>
      </c>
      <c r="P6" s="9">
        <v>84</v>
      </c>
      <c r="Q6" s="9">
        <v>59</v>
      </c>
      <c r="R6" s="9">
        <v>2317</v>
      </c>
      <c r="S6" s="9">
        <v>1780</v>
      </c>
      <c r="T6" s="10">
        <f t="shared" si="0"/>
        <v>4097</v>
      </c>
    </row>
    <row r="7" spans="1:20" ht="10.5" customHeight="1">
      <c r="A7" s="8" t="s">
        <v>10</v>
      </c>
      <c r="B7" s="9">
        <v>742</v>
      </c>
      <c r="C7" s="9">
        <v>694</v>
      </c>
      <c r="D7" s="9">
        <v>64</v>
      </c>
      <c r="E7" s="9">
        <v>43</v>
      </c>
      <c r="F7" s="9">
        <v>185</v>
      </c>
      <c r="G7" s="9">
        <v>167</v>
      </c>
      <c r="H7" s="9" t="s">
        <v>19</v>
      </c>
      <c r="I7" s="9" t="s">
        <v>19</v>
      </c>
      <c r="J7" s="9">
        <v>308</v>
      </c>
      <c r="K7" s="9">
        <v>211</v>
      </c>
      <c r="L7" s="9">
        <v>72</v>
      </c>
      <c r="M7" s="9">
        <v>42</v>
      </c>
      <c r="N7" s="9">
        <v>82</v>
      </c>
      <c r="O7" s="9">
        <v>76</v>
      </c>
      <c r="P7" s="9">
        <v>65</v>
      </c>
      <c r="Q7" s="9">
        <v>41</v>
      </c>
      <c r="R7" s="9">
        <v>1518</v>
      </c>
      <c r="S7" s="9">
        <v>1274</v>
      </c>
      <c r="T7" s="10">
        <f t="shared" si="0"/>
        <v>2792</v>
      </c>
    </row>
    <row r="8" spans="1:20" ht="10.5" customHeight="1">
      <c r="A8" s="8" t="s">
        <v>3</v>
      </c>
      <c r="B8" s="9">
        <v>1427</v>
      </c>
      <c r="C8" s="9">
        <v>1375</v>
      </c>
      <c r="D8" s="9">
        <v>70</v>
      </c>
      <c r="E8" s="9">
        <v>66</v>
      </c>
      <c r="F8" s="9">
        <v>68</v>
      </c>
      <c r="G8" s="9">
        <v>74</v>
      </c>
      <c r="H8" s="9">
        <v>169</v>
      </c>
      <c r="I8" s="9">
        <v>142</v>
      </c>
      <c r="J8" s="9" t="s">
        <v>19</v>
      </c>
      <c r="K8" s="9" t="s">
        <v>19</v>
      </c>
      <c r="L8" s="9">
        <v>213</v>
      </c>
      <c r="M8" s="9">
        <v>168</v>
      </c>
      <c r="N8" s="9">
        <v>110</v>
      </c>
      <c r="O8" s="9">
        <v>96</v>
      </c>
      <c r="P8" s="9">
        <v>78</v>
      </c>
      <c r="Q8" s="9">
        <v>65</v>
      </c>
      <c r="R8" s="9">
        <v>2135</v>
      </c>
      <c r="S8" s="9">
        <v>1986</v>
      </c>
      <c r="T8" s="10">
        <f t="shared" si="0"/>
        <v>4121</v>
      </c>
    </row>
    <row r="9" spans="1:20" ht="10.5" customHeight="1">
      <c r="A9" s="8" t="s">
        <v>11</v>
      </c>
      <c r="B9" s="9">
        <v>510</v>
      </c>
      <c r="C9" s="9">
        <v>455</v>
      </c>
      <c r="D9" s="9">
        <v>55</v>
      </c>
      <c r="E9" s="9">
        <v>47</v>
      </c>
      <c r="F9" s="9">
        <v>43</v>
      </c>
      <c r="G9" s="9">
        <v>26</v>
      </c>
      <c r="H9" s="9">
        <v>63</v>
      </c>
      <c r="I9" s="9">
        <v>61</v>
      </c>
      <c r="J9" s="9">
        <v>280</v>
      </c>
      <c r="K9" s="9">
        <v>218</v>
      </c>
      <c r="L9" s="9" t="s">
        <v>19</v>
      </c>
      <c r="M9" s="9" t="s">
        <v>19</v>
      </c>
      <c r="N9" s="9">
        <v>315</v>
      </c>
      <c r="O9" s="9">
        <v>218</v>
      </c>
      <c r="P9" s="9">
        <v>53</v>
      </c>
      <c r="Q9" s="9">
        <v>40</v>
      </c>
      <c r="R9" s="9">
        <v>1319</v>
      </c>
      <c r="S9" s="9">
        <v>1065</v>
      </c>
      <c r="T9" s="10">
        <f t="shared" si="0"/>
        <v>2384</v>
      </c>
    </row>
    <row r="10" spans="1:20" ht="10.5" customHeight="1">
      <c r="A10" s="8" t="s">
        <v>12</v>
      </c>
      <c r="B10" s="9">
        <v>792</v>
      </c>
      <c r="C10" s="9">
        <v>745</v>
      </c>
      <c r="D10" s="9">
        <v>51</v>
      </c>
      <c r="E10" s="9">
        <v>32</v>
      </c>
      <c r="F10" s="9">
        <v>66</v>
      </c>
      <c r="G10" s="9">
        <v>75</v>
      </c>
      <c r="H10" s="9">
        <v>59</v>
      </c>
      <c r="I10" s="9">
        <v>46</v>
      </c>
      <c r="J10" s="9">
        <v>250</v>
      </c>
      <c r="K10" s="9">
        <v>221</v>
      </c>
      <c r="L10" s="9">
        <v>402</v>
      </c>
      <c r="M10" s="9">
        <v>337</v>
      </c>
      <c r="N10" s="9" t="s">
        <v>19</v>
      </c>
      <c r="O10" s="9" t="s">
        <v>19</v>
      </c>
      <c r="P10" s="9">
        <v>277</v>
      </c>
      <c r="Q10" s="9">
        <v>216</v>
      </c>
      <c r="R10" s="9">
        <v>1897</v>
      </c>
      <c r="S10" s="9">
        <v>1672</v>
      </c>
      <c r="T10" s="10">
        <f t="shared" si="0"/>
        <v>3569</v>
      </c>
    </row>
    <row r="11" spans="1:20" ht="10.5" customHeight="1">
      <c r="A11" s="11" t="s">
        <v>4</v>
      </c>
      <c r="B11" s="12">
        <v>169</v>
      </c>
      <c r="C11" s="12">
        <v>180</v>
      </c>
      <c r="D11" s="12">
        <v>27</v>
      </c>
      <c r="E11" s="12">
        <v>29</v>
      </c>
      <c r="F11" s="12">
        <v>18</v>
      </c>
      <c r="G11" s="12">
        <v>19</v>
      </c>
      <c r="H11" s="12">
        <v>17</v>
      </c>
      <c r="I11" s="12">
        <v>34</v>
      </c>
      <c r="J11" s="12">
        <v>70</v>
      </c>
      <c r="K11" s="12">
        <v>63</v>
      </c>
      <c r="L11" s="12">
        <v>30</v>
      </c>
      <c r="M11" s="12">
        <v>38</v>
      </c>
      <c r="N11" s="12">
        <v>113</v>
      </c>
      <c r="O11" s="12">
        <v>80</v>
      </c>
      <c r="P11" s="12" t="s">
        <v>19</v>
      </c>
      <c r="Q11" s="12" t="s">
        <v>19</v>
      </c>
      <c r="R11" s="12">
        <v>444</v>
      </c>
      <c r="S11" s="12">
        <v>443</v>
      </c>
      <c r="T11" s="13">
        <f t="shared" si="0"/>
        <v>887</v>
      </c>
    </row>
    <row r="12" spans="1:20" ht="10.5" customHeight="1">
      <c r="A12" s="22" t="s">
        <v>8</v>
      </c>
      <c r="B12" s="23">
        <f>SUM(B5:B11)</f>
        <v>6010</v>
      </c>
      <c r="C12" s="23">
        <f>SUM(C5:C11)</f>
        <v>5489</v>
      </c>
      <c r="D12" s="23">
        <f>SUM(D4:D11)</f>
        <v>502</v>
      </c>
      <c r="E12" s="23">
        <f aca="true" t="shared" si="1" ref="E12:S12">SUM(E4:E11)</f>
        <v>413</v>
      </c>
      <c r="F12" s="23">
        <f t="shared" si="1"/>
        <v>591</v>
      </c>
      <c r="G12" s="23">
        <f t="shared" si="1"/>
        <v>573</v>
      </c>
      <c r="H12" s="23">
        <f t="shared" si="1"/>
        <v>806</v>
      </c>
      <c r="I12" s="23">
        <f t="shared" si="1"/>
        <v>702</v>
      </c>
      <c r="J12" s="23">
        <f t="shared" si="1"/>
        <v>1901</v>
      </c>
      <c r="K12" s="23">
        <f t="shared" si="1"/>
        <v>1665</v>
      </c>
      <c r="L12" s="23">
        <f t="shared" si="1"/>
        <v>914</v>
      </c>
      <c r="M12" s="23">
        <v>772</v>
      </c>
      <c r="N12" s="23">
        <f t="shared" si="1"/>
        <v>976</v>
      </c>
      <c r="O12" s="23">
        <f t="shared" si="1"/>
        <v>775</v>
      </c>
      <c r="P12" s="23">
        <f t="shared" si="1"/>
        <v>753</v>
      </c>
      <c r="Q12" s="23">
        <f t="shared" si="1"/>
        <v>550</v>
      </c>
      <c r="R12" s="23">
        <f>SUM(R4:R11)</f>
        <v>12453</v>
      </c>
      <c r="S12" s="23">
        <f t="shared" si="1"/>
        <v>10939</v>
      </c>
      <c r="T12" s="24">
        <f t="shared" si="0"/>
        <v>23392</v>
      </c>
    </row>
    <row r="13" spans="1:20" ht="10.5" customHeight="1">
      <c r="A13" s="19" t="s">
        <v>9</v>
      </c>
      <c r="B13" s="20">
        <v>5493</v>
      </c>
      <c r="C13" s="20">
        <v>4723</v>
      </c>
      <c r="D13" s="20">
        <v>479</v>
      </c>
      <c r="E13" s="20">
        <v>415</v>
      </c>
      <c r="F13" s="20">
        <v>643</v>
      </c>
      <c r="G13" s="20">
        <v>616</v>
      </c>
      <c r="H13" s="20">
        <v>884</v>
      </c>
      <c r="I13" s="20">
        <v>727</v>
      </c>
      <c r="J13" s="20">
        <v>1849</v>
      </c>
      <c r="K13" s="20">
        <v>1559</v>
      </c>
      <c r="L13" s="20">
        <v>878</v>
      </c>
      <c r="M13" s="20">
        <v>822</v>
      </c>
      <c r="N13" s="20">
        <v>918</v>
      </c>
      <c r="O13" s="20">
        <v>746</v>
      </c>
      <c r="P13" s="20">
        <v>769</v>
      </c>
      <c r="Q13" s="20">
        <v>584</v>
      </c>
      <c r="R13" s="20">
        <v>11913</v>
      </c>
      <c r="S13" s="20">
        <v>10232</v>
      </c>
      <c r="T13" s="21">
        <v>22145</v>
      </c>
    </row>
  </sheetData>
  <mergeCells count="11">
    <mergeCell ref="L2:M2"/>
    <mergeCell ref="B1:L1"/>
    <mergeCell ref="P2:Q2"/>
    <mergeCell ref="A2:A3"/>
    <mergeCell ref="R2:T2"/>
    <mergeCell ref="N2:O2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2001-10-17T02:24:23Z</cp:lastPrinted>
  <dcterms:created xsi:type="dcterms:W3CDTF">2001-06-21T04:37:07Z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