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統計表１" sheetId="1" r:id="rId1"/>
    <sheet name="２" sheetId="2" r:id="rId2"/>
    <sheet name="3-1" sheetId="3" r:id="rId3"/>
    <sheet name="3-2" sheetId="4" r:id="rId4"/>
    <sheet name="４" sheetId="5" r:id="rId5"/>
    <sheet name="5" sheetId="6" r:id="rId6"/>
    <sheet name="6" sheetId="7" r:id="rId7"/>
    <sheet name="７" sheetId="8" r:id="rId8"/>
    <sheet name="７－２" sheetId="9" r:id="rId9"/>
    <sheet name="８" sheetId="10" r:id="rId10"/>
    <sheet name="８－２" sheetId="11" r:id="rId11"/>
  </sheets>
  <definedNames/>
  <calcPr fullCalcOnLoad="1"/>
</workbook>
</file>

<file path=xl/sharedStrings.xml><?xml version="1.0" encoding="utf-8"?>
<sst xmlns="http://schemas.openxmlformats.org/spreadsheetml/2006/main" count="10779" uniqueCount="927">
  <si>
    <t>従業者４人以上の事業所</t>
  </si>
  <si>
    <t>統計表　２</t>
  </si>
  <si>
    <t>＜市町村別＞　 主要項目表</t>
  </si>
  <si>
    <t>（単位：実数、人、万円）</t>
  </si>
  <si>
    <t>産業中分類</t>
  </si>
  <si>
    <t>事業所数</t>
  </si>
  <si>
    <t>従　　業　　者　　数</t>
  </si>
  <si>
    <t xml:space="preserve">
臨時
雇用者</t>
  </si>
  <si>
    <t>現金給与
総　　　額</t>
  </si>
  <si>
    <t xml:space="preserve">
原材料燃料
電力使用額・
委託生産費</t>
  </si>
  <si>
    <t>製 造 品 出 荷 額 等</t>
  </si>
  <si>
    <t>付　 加
価値額</t>
  </si>
  <si>
    <r>
      <t xml:space="preserve">個人
事業主
</t>
    </r>
    <r>
      <rPr>
        <sz val="10"/>
        <rFont val="ＭＳ Ｐゴシック"/>
        <family val="3"/>
      </rPr>
      <t>及び
無給家族
従業者</t>
    </r>
  </si>
  <si>
    <t>常 用 労 働 者</t>
  </si>
  <si>
    <t>計</t>
  </si>
  <si>
    <t>計</t>
  </si>
  <si>
    <t>製造品
出荷額</t>
  </si>
  <si>
    <t>加工賃
収入額</t>
  </si>
  <si>
    <t>修理料
収入額</t>
  </si>
  <si>
    <r>
      <t>その他の
収 入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額</t>
    </r>
  </si>
  <si>
    <t>雇 用 者</t>
  </si>
  <si>
    <t>出向・
派遣
受入者</t>
  </si>
  <si>
    <t>正社員
正職員</t>
  </si>
  <si>
    <t>パート
ｱﾙﾊﾞｲﾄ</t>
  </si>
  <si>
    <t>県　　計</t>
  </si>
  <si>
    <t>市　　計</t>
  </si>
  <si>
    <t>郡　　計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</si>
  <si>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</si>
  <si>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</si>
  <si>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</si>
  <si>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</si>
  <si>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</si>
  <si>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</si>
  <si>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</si>
  <si>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</si>
  <si>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</si>
  <si>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</si>
  <si>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</si>
  <si>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</si>
  <si>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</si>
  <si>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</si>
  <si>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ｘ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</si>
  <si>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</si>
  <si>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</si>
  <si>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</si>
  <si>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</si>
  <si>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</si>
  <si>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</si>
  <si>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</si>
  <si>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</si>
  <si>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</si>
  <si>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</si>
  <si>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</si>
  <si>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</si>
  <si>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</si>
  <si>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</si>
  <si>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</si>
  <si>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</si>
  <si>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池川町</t>
  </si>
  <si>
    <t>春野町</t>
  </si>
  <si>
    <t>吾川村</t>
  </si>
  <si>
    <t>いの町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</si>
  <si>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</si>
  <si>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</si>
  <si>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</si>
  <si>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</si>
  <si>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</si>
  <si>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</si>
  <si>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</si>
  <si>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</si>
  <si>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</si>
  <si>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</si>
  <si>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</si>
  <si>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</si>
  <si>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</si>
  <si>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</si>
  <si>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</si>
  <si>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</si>
  <si>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</si>
  <si>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統計表　１</t>
  </si>
  <si>
    <t>＜産業中分類別＞　 主要項目表</t>
  </si>
  <si>
    <t>経営組織別事業所数</t>
  </si>
  <si>
    <t>従　  業 　 者  　数</t>
  </si>
  <si>
    <t xml:space="preserve">
臨時
雇用者</t>
  </si>
  <si>
    <r>
      <t xml:space="preserve">会 社
</t>
    </r>
    <r>
      <rPr>
        <sz val="8"/>
        <rFont val="ＭＳ Ｐゴシック"/>
        <family val="3"/>
      </rPr>
      <t>(株式､有限､合資､合名)</t>
    </r>
  </si>
  <si>
    <r>
      <t xml:space="preserve">組合・
</t>
    </r>
    <r>
      <rPr>
        <sz val="10"/>
        <rFont val="ＭＳ Ｐゴシック"/>
        <family val="3"/>
      </rPr>
      <t>その他の
法人</t>
    </r>
  </si>
  <si>
    <t>個 人</t>
  </si>
  <si>
    <r>
      <t>その他の
収 入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額</t>
    </r>
  </si>
  <si>
    <t>出向･　　派遣
受入者</t>
  </si>
  <si>
    <t>正社員
正職員　　</t>
  </si>
  <si>
    <t>県　　計</t>
  </si>
  <si>
    <t>09 食料品</t>
  </si>
  <si>
    <t>10 飲料・飼料</t>
  </si>
  <si>
    <t>11 繊維</t>
  </si>
  <si>
    <t>12 衣服</t>
  </si>
  <si>
    <t>13 木材・木製品</t>
  </si>
  <si>
    <t>14 家具・装備品</t>
  </si>
  <si>
    <t>15 パルプ・紙</t>
  </si>
  <si>
    <t>16 印刷・同関連</t>
  </si>
  <si>
    <t>17 化学</t>
  </si>
  <si>
    <t>18 石油・石炭</t>
  </si>
  <si>
    <t>19 プラスチック</t>
  </si>
  <si>
    <t>20 ゴム製品</t>
  </si>
  <si>
    <t>21 なめし革</t>
  </si>
  <si>
    <t>22 窯業・土石</t>
  </si>
  <si>
    <t>23 鉄鋼</t>
  </si>
  <si>
    <t>24 非鉄金属</t>
  </si>
  <si>
    <t>25 金属製品</t>
  </si>
  <si>
    <t>26 一般機械</t>
  </si>
  <si>
    <t>27 電気機械</t>
  </si>
  <si>
    <t>28 情報通信機械</t>
  </si>
  <si>
    <t>29 電子部品</t>
  </si>
  <si>
    <t>30 輸送機械</t>
  </si>
  <si>
    <t>31 精密機械</t>
  </si>
  <si>
    <t>32 その他</t>
  </si>
  <si>
    <t>x</t>
  </si>
  <si>
    <t>統計表　３ - (1)</t>
  </si>
  <si>
    <t>＜従業者規模別・産業中分類別＞　 主要項目表</t>
  </si>
  <si>
    <t>従　  業 　 者  　数</t>
  </si>
  <si>
    <t xml:space="preserve">
臨時
雇用者</t>
  </si>
  <si>
    <t>4～9人</t>
  </si>
  <si>
    <t>09 食料品</t>
  </si>
  <si>
    <t>10 飲料・飼料</t>
  </si>
  <si>
    <t>合   計</t>
  </si>
  <si>
    <t>10～19人</t>
  </si>
  <si>
    <t>統計表　３ - (2)</t>
  </si>
  <si>
    <t>20～29人</t>
  </si>
  <si>
    <t>統計表　３ - (3)</t>
  </si>
  <si>
    <t>統計表　３ - (4)</t>
  </si>
  <si>
    <t>（単位：万円）</t>
  </si>
  <si>
    <t>産業中分類</t>
  </si>
  <si>
    <t>在　　庫　　額　　（製造品、半製品・仕掛品、原材料・燃料）</t>
  </si>
  <si>
    <t>有　　　形　　　固　　　定　　　資　　　産</t>
  </si>
  <si>
    <t>年　初　在　庫　額</t>
  </si>
  <si>
    <t>年　末　在　庫　額</t>
  </si>
  <si>
    <t>土　　地</t>
  </si>
  <si>
    <t>土　地　以　外　の　も　の</t>
  </si>
  <si>
    <t>製造品</t>
  </si>
  <si>
    <t>半製品
及び仕掛品</t>
  </si>
  <si>
    <t>原材料
及び燃料</t>
  </si>
  <si>
    <t>年　 初
現在高</t>
  </si>
  <si>
    <t>取得額
（年間）</t>
  </si>
  <si>
    <t>除却額
（年間）</t>
  </si>
  <si>
    <t>年 　初
現在高</t>
  </si>
  <si>
    <t>取　　得　　額　　（ 年 間 ）</t>
  </si>
  <si>
    <t>減　 価
償却額
（年間）</t>
  </si>
  <si>
    <t>建設仮勘定</t>
  </si>
  <si>
    <t>建物、
構築物</t>
  </si>
  <si>
    <t>機械、
装置</t>
  </si>
  <si>
    <t>運搬具、
工具器具
備品等</t>
  </si>
  <si>
    <t>増</t>
  </si>
  <si>
    <t>減</t>
  </si>
  <si>
    <t>30～49人</t>
  </si>
  <si>
    <t>50～99人</t>
  </si>
  <si>
    <t>合   計</t>
  </si>
  <si>
    <t>統計表　３ - (5)</t>
  </si>
  <si>
    <t>統計表　３ - (6)</t>
  </si>
  <si>
    <t>１００人以上</t>
  </si>
  <si>
    <t>100人以上</t>
  </si>
  <si>
    <t>09 食料品</t>
  </si>
  <si>
    <t>10 飲料・飼料</t>
  </si>
  <si>
    <t>11 繊維</t>
  </si>
  <si>
    <t>12 衣服</t>
  </si>
  <si>
    <t>13 木材・木製品</t>
  </si>
  <si>
    <t>14 家具・装備品</t>
  </si>
  <si>
    <t>25 金属製品</t>
  </si>
  <si>
    <t>統計表　５ - (1)</t>
  </si>
  <si>
    <t>＜産業細分類別＞　 主要項目表</t>
  </si>
  <si>
    <t>産　業　細　分　類</t>
  </si>
  <si>
    <t>事業
所数</t>
  </si>
  <si>
    <t xml:space="preserve">
臨時
雇用者</t>
  </si>
  <si>
    <t>付 　加
価値額</t>
  </si>
  <si>
    <r>
      <t xml:space="preserve">個人
事業主
</t>
    </r>
    <r>
      <rPr>
        <sz val="8"/>
        <rFont val="ＭＳ Ｐゴシック"/>
        <family val="3"/>
      </rPr>
      <t>及び
無給家族
従業者</t>
    </r>
  </si>
  <si>
    <t>食料品</t>
  </si>
  <si>
    <t>0911</t>
  </si>
  <si>
    <t>肉製品</t>
  </si>
  <si>
    <t>0912</t>
  </si>
  <si>
    <t>乳製品</t>
  </si>
  <si>
    <t>0919</t>
  </si>
  <si>
    <t>その他の畜産食料品</t>
  </si>
  <si>
    <t>0922</t>
  </si>
  <si>
    <t>海藻加工</t>
  </si>
  <si>
    <t>0923</t>
  </si>
  <si>
    <t>水産練製品</t>
  </si>
  <si>
    <t>0924</t>
  </si>
  <si>
    <t>塩干・塩蔵品</t>
  </si>
  <si>
    <t>0926</t>
  </si>
  <si>
    <t>冷凍水産食品</t>
  </si>
  <si>
    <t>0929</t>
  </si>
  <si>
    <t>その他の水産食料品</t>
  </si>
  <si>
    <t>0931</t>
  </si>
  <si>
    <t>野菜・果実缶詰・農産保存食品</t>
  </si>
  <si>
    <t>0932</t>
  </si>
  <si>
    <t>野菜漬物 (缶･瓶･壺詰めを除く)</t>
  </si>
  <si>
    <t>0941</t>
  </si>
  <si>
    <t>味噌</t>
  </si>
  <si>
    <t>0942</t>
  </si>
  <si>
    <t>しょう油・食用アミノ酸</t>
  </si>
  <si>
    <t>0944</t>
  </si>
  <si>
    <t>ソース</t>
  </si>
  <si>
    <t>0945</t>
  </si>
  <si>
    <t>食酢</t>
  </si>
  <si>
    <t>0949</t>
  </si>
  <si>
    <t>その他の調味料</t>
  </si>
  <si>
    <t>0961</t>
  </si>
  <si>
    <t>精米</t>
  </si>
  <si>
    <t>0971</t>
  </si>
  <si>
    <t>パン</t>
  </si>
  <si>
    <t>0972</t>
  </si>
  <si>
    <t>生菓子</t>
  </si>
  <si>
    <t>0973</t>
  </si>
  <si>
    <t>ビスケット類・干菓子</t>
  </si>
  <si>
    <t>0979</t>
  </si>
  <si>
    <t>その他のパン・菓子</t>
  </si>
  <si>
    <t>0981</t>
  </si>
  <si>
    <t>植物油脂</t>
  </si>
  <si>
    <t>0992</t>
  </si>
  <si>
    <t>めん類</t>
  </si>
  <si>
    <t>0993</t>
  </si>
  <si>
    <t>豆腐・油揚</t>
  </si>
  <si>
    <t>0994</t>
  </si>
  <si>
    <t>あん類</t>
  </si>
  <si>
    <t>0995</t>
  </si>
  <si>
    <t>冷凍調理食品</t>
  </si>
  <si>
    <t>0996</t>
  </si>
  <si>
    <t>惣菜</t>
  </si>
  <si>
    <t>0999</t>
  </si>
  <si>
    <t>他に分類されない食料品</t>
  </si>
  <si>
    <t>合　　計</t>
  </si>
  <si>
    <t>飲料・飼料</t>
  </si>
  <si>
    <t>1011</t>
  </si>
  <si>
    <t>清涼飲料</t>
  </si>
  <si>
    <t>1023</t>
  </si>
  <si>
    <t>清酒</t>
  </si>
  <si>
    <t>1024</t>
  </si>
  <si>
    <t>蒸留酒・混成酒</t>
  </si>
  <si>
    <t>1031</t>
  </si>
  <si>
    <t>製茶</t>
  </si>
  <si>
    <t>1041</t>
  </si>
  <si>
    <t>製氷</t>
  </si>
  <si>
    <t>1062</t>
  </si>
  <si>
    <t>単体飼料</t>
  </si>
  <si>
    <t>1063</t>
  </si>
  <si>
    <t>有機質肥料</t>
  </si>
  <si>
    <t>繊維</t>
  </si>
  <si>
    <t>1111</t>
  </si>
  <si>
    <t>製糸</t>
  </si>
  <si>
    <t>1121</t>
  </si>
  <si>
    <t>綿紡績</t>
  </si>
  <si>
    <t>1122</t>
  </si>
  <si>
    <t>化学繊維紡績</t>
  </si>
  <si>
    <t>1172</t>
  </si>
  <si>
    <t>漁網</t>
  </si>
  <si>
    <t>1179</t>
  </si>
  <si>
    <t>その他の網地</t>
  </si>
  <si>
    <t>1192</t>
  </si>
  <si>
    <t>製綿</t>
  </si>
  <si>
    <t>1193</t>
  </si>
  <si>
    <t>フェルト・不織布</t>
  </si>
  <si>
    <t>1195</t>
  </si>
  <si>
    <t>上塗り･防水した織物</t>
  </si>
  <si>
    <t>1196</t>
  </si>
  <si>
    <t>繊維製衛生材料</t>
  </si>
  <si>
    <t>統計表　５ - (2)</t>
  </si>
  <si>
    <t>衣服</t>
  </si>
  <si>
    <t>1211</t>
  </si>
  <si>
    <t>成人男子・少年服</t>
  </si>
  <si>
    <t>1212</t>
  </si>
  <si>
    <t>成人女子・少女服</t>
  </si>
  <si>
    <t>1214</t>
  </si>
  <si>
    <t>シャツ (下着を除く）</t>
  </si>
  <si>
    <t>1215</t>
  </si>
  <si>
    <t>事務・作業・衛生・スポーツ用衣服</t>
  </si>
  <si>
    <t>1216</t>
  </si>
  <si>
    <t>学校服</t>
  </si>
  <si>
    <t>1221</t>
  </si>
  <si>
    <t>ニット製外衣</t>
  </si>
  <si>
    <t>1222</t>
  </si>
  <si>
    <t>ニット製ｱｳﾀｰシャツ類</t>
  </si>
  <si>
    <t>1229</t>
  </si>
  <si>
    <t>その他のニット製外衣・シャツ</t>
  </si>
  <si>
    <t>1231</t>
  </si>
  <si>
    <t>織物製下着</t>
  </si>
  <si>
    <t>1232</t>
  </si>
  <si>
    <t>ニット製下着</t>
  </si>
  <si>
    <t>1233</t>
  </si>
  <si>
    <t>織物製寝着類</t>
  </si>
  <si>
    <t>1234</t>
  </si>
  <si>
    <t>ニット製寝着類</t>
  </si>
  <si>
    <t>1235</t>
  </si>
  <si>
    <t>補整着</t>
  </si>
  <si>
    <t>1241</t>
  </si>
  <si>
    <t>和装製品</t>
  </si>
  <si>
    <t>1253</t>
  </si>
  <si>
    <t>ハンカチーフ</t>
  </si>
  <si>
    <t>1255</t>
  </si>
  <si>
    <t>手袋</t>
  </si>
  <si>
    <t>1291</t>
  </si>
  <si>
    <t>寝具</t>
  </si>
  <si>
    <t>1293</t>
  </si>
  <si>
    <t>帆布製品</t>
  </si>
  <si>
    <t>1295</t>
  </si>
  <si>
    <t>刺しゅう業</t>
  </si>
  <si>
    <t>1299</t>
  </si>
  <si>
    <t>他に分類されない繊維製品</t>
  </si>
  <si>
    <t>木材・木製品</t>
  </si>
  <si>
    <t>1311</t>
  </si>
  <si>
    <t>一般製材</t>
  </si>
  <si>
    <t>1313</t>
  </si>
  <si>
    <t>床板</t>
  </si>
  <si>
    <t>1314</t>
  </si>
  <si>
    <t>木材チップ</t>
  </si>
  <si>
    <t>1319</t>
  </si>
  <si>
    <t>他に分類されない特殊製材</t>
  </si>
  <si>
    <t>1321</t>
  </si>
  <si>
    <t>造作材 (建具を除く)</t>
  </si>
  <si>
    <t>1322</t>
  </si>
  <si>
    <t>合板</t>
  </si>
  <si>
    <t>1323</t>
  </si>
  <si>
    <t>集成材</t>
  </si>
  <si>
    <t>1324</t>
  </si>
  <si>
    <t>建築用木製組立材料</t>
  </si>
  <si>
    <t>1326</t>
  </si>
  <si>
    <t>銘板・銘木</t>
  </si>
  <si>
    <t>1331</t>
  </si>
  <si>
    <t>竹・とう・きりゅう等容器</t>
  </si>
  <si>
    <t>1391</t>
  </si>
  <si>
    <t>木材薬品処理</t>
  </si>
  <si>
    <t>1399</t>
  </si>
  <si>
    <t>他に分類されない木製品</t>
  </si>
  <si>
    <t>家具・装備品</t>
  </si>
  <si>
    <t>1411</t>
  </si>
  <si>
    <t>木製家具 (漆塗りを除く)</t>
  </si>
  <si>
    <t>1412</t>
  </si>
  <si>
    <t>金属製家具</t>
  </si>
  <si>
    <t>1421</t>
  </si>
  <si>
    <t>宗教用具</t>
  </si>
  <si>
    <t>1431</t>
  </si>
  <si>
    <t>建具</t>
  </si>
  <si>
    <t>1499</t>
  </si>
  <si>
    <t>他に分類されない家具・装備品</t>
  </si>
  <si>
    <t>パルプ・紙</t>
  </si>
  <si>
    <t>1521</t>
  </si>
  <si>
    <t>洋紙・機械すき和紙</t>
  </si>
  <si>
    <t>1524</t>
  </si>
  <si>
    <t>手すき和紙</t>
  </si>
  <si>
    <t>1531</t>
  </si>
  <si>
    <t>塗工紙</t>
  </si>
  <si>
    <t>1533</t>
  </si>
  <si>
    <t>壁紙・ふすま紙</t>
  </si>
  <si>
    <t>1541</t>
  </si>
  <si>
    <t>事務用紙製品</t>
  </si>
  <si>
    <t>1553</t>
  </si>
  <si>
    <t>段ボール箱</t>
  </si>
  <si>
    <t>1554</t>
  </si>
  <si>
    <t>紙器</t>
  </si>
  <si>
    <t>1593</t>
  </si>
  <si>
    <t>紙製衛生材料</t>
  </si>
  <si>
    <t>1599</t>
  </si>
  <si>
    <t>他に分類されないパルプ・紙・紙加工品</t>
  </si>
  <si>
    <t>統計表　５ - (3)</t>
  </si>
  <si>
    <t>印刷・同関連</t>
  </si>
  <si>
    <t>1611</t>
  </si>
  <si>
    <t>印刷業</t>
  </si>
  <si>
    <t>1621</t>
  </si>
  <si>
    <t>製版業</t>
  </si>
  <si>
    <t>1632</t>
  </si>
  <si>
    <t>印刷物加工</t>
  </si>
  <si>
    <t>化学</t>
  </si>
  <si>
    <t>1723</t>
  </si>
  <si>
    <t>圧縮ガス・液化ガス</t>
  </si>
  <si>
    <t>1724</t>
  </si>
  <si>
    <t>塩</t>
  </si>
  <si>
    <t>1729</t>
  </si>
  <si>
    <t>その他の無機化学工業製品</t>
  </si>
  <si>
    <t>1752</t>
  </si>
  <si>
    <t>石けん・合成洗剤</t>
  </si>
  <si>
    <t>1762</t>
  </si>
  <si>
    <t>医薬品製剤</t>
  </si>
  <si>
    <t>1763</t>
  </si>
  <si>
    <t>生物学的製剤</t>
  </si>
  <si>
    <t>1771</t>
  </si>
  <si>
    <t>仕上用・皮膚用化粧品 (香水等含む)</t>
  </si>
  <si>
    <t>1791</t>
  </si>
  <si>
    <t>火薬類</t>
  </si>
  <si>
    <t>石油・石炭</t>
  </si>
  <si>
    <t>1841</t>
  </si>
  <si>
    <t>舗装材料</t>
  </si>
  <si>
    <t>プラスチック</t>
  </si>
  <si>
    <t>1912</t>
  </si>
  <si>
    <t>プラスチック管</t>
  </si>
  <si>
    <t>1915</t>
  </si>
  <si>
    <t>ﾌﾟﾗｽﾁｯｸ板･棒･管･継手･異形押出製品加工</t>
  </si>
  <si>
    <t>1921</t>
  </si>
  <si>
    <t>プラスチックフィルム</t>
  </si>
  <si>
    <t>1922</t>
  </si>
  <si>
    <t>プラスッチクシート</t>
  </si>
  <si>
    <t>1923</t>
  </si>
  <si>
    <t>プラスッチク床材</t>
  </si>
  <si>
    <t>1925</t>
  </si>
  <si>
    <t>プラスチックフィルム・シート・床材・合成皮革</t>
  </si>
  <si>
    <t>1931</t>
  </si>
  <si>
    <t>工業用プラスチック製品</t>
  </si>
  <si>
    <t>1941</t>
  </si>
  <si>
    <t>軟質プラスチック発泡製品</t>
  </si>
  <si>
    <t>1942</t>
  </si>
  <si>
    <t>硬質プラスチック発泡製品</t>
  </si>
  <si>
    <t>1945</t>
  </si>
  <si>
    <t>発泡･強化プラスチック製品</t>
  </si>
  <si>
    <t>1951</t>
  </si>
  <si>
    <t>プラスチック成形材料</t>
  </si>
  <si>
    <t>1952</t>
  </si>
  <si>
    <t>廃プラスチック製品</t>
  </si>
  <si>
    <t>1992</t>
  </si>
  <si>
    <t>プラスチック製容器</t>
  </si>
  <si>
    <t>1998</t>
  </si>
  <si>
    <t>他に分類されないプラスチック製品加工</t>
  </si>
  <si>
    <t>なめし革</t>
  </si>
  <si>
    <t>2141</t>
  </si>
  <si>
    <t>革製履物</t>
  </si>
  <si>
    <t>2171</t>
  </si>
  <si>
    <t>袋物 (ハンドバッグを除く)</t>
  </si>
  <si>
    <t>2199</t>
  </si>
  <si>
    <t>その他のなめし革製品</t>
  </si>
  <si>
    <t>窯業・土石</t>
  </si>
  <si>
    <t>2221</t>
  </si>
  <si>
    <t>セメント製造</t>
  </si>
  <si>
    <t>2222</t>
  </si>
  <si>
    <t>生コンクリート</t>
  </si>
  <si>
    <t>2223</t>
  </si>
  <si>
    <t>コンクリート製造</t>
  </si>
  <si>
    <t>2229</t>
  </si>
  <si>
    <t>その他のセメント製品</t>
  </si>
  <si>
    <t>2231</t>
  </si>
  <si>
    <t>粘土かわら</t>
  </si>
  <si>
    <t>2242</t>
  </si>
  <si>
    <t>食卓用・ちゅう房用陶磁器</t>
  </si>
  <si>
    <t>2271</t>
  </si>
  <si>
    <t>研磨材</t>
  </si>
  <si>
    <t>2279</t>
  </si>
  <si>
    <t>その他の研磨材・同製品</t>
  </si>
  <si>
    <t>2281</t>
  </si>
  <si>
    <t>砕石</t>
  </si>
  <si>
    <t>2283</t>
  </si>
  <si>
    <t>石工品</t>
  </si>
  <si>
    <t>2285</t>
  </si>
  <si>
    <t>鉱物・土石粉砕等処理業</t>
  </si>
  <si>
    <t>2297</t>
  </si>
  <si>
    <t>石灰</t>
  </si>
  <si>
    <t>統計表　５ - (4)</t>
  </si>
  <si>
    <t>鉄鋼</t>
  </si>
  <si>
    <t>2313</t>
  </si>
  <si>
    <t>フェロアロイ</t>
  </si>
  <si>
    <t>2351</t>
  </si>
  <si>
    <t>銑鉄鋳物 (鋳鉄管､可鍛鋳鉄を除く)</t>
  </si>
  <si>
    <t>2353</t>
  </si>
  <si>
    <t>鋳鋼</t>
  </si>
  <si>
    <t>2354</t>
  </si>
  <si>
    <t>鍛工品</t>
  </si>
  <si>
    <t>2355</t>
  </si>
  <si>
    <t>鍛鋼</t>
  </si>
  <si>
    <t>2391</t>
  </si>
  <si>
    <t>鉄鋼シャースリット</t>
  </si>
  <si>
    <t>2392</t>
  </si>
  <si>
    <t>鉄スクラップ加工処理業</t>
  </si>
  <si>
    <t>2399</t>
  </si>
  <si>
    <t>他に分類されない鉄鋼業</t>
  </si>
  <si>
    <t>非鉄金属</t>
  </si>
  <si>
    <t>2432</t>
  </si>
  <si>
    <r>
      <t xml:space="preserve">アルミニウム・同合金圧延業 </t>
    </r>
    <r>
      <rPr>
        <sz val="9"/>
        <rFont val="ＭＳ Ｐゴシック"/>
        <family val="3"/>
      </rPr>
      <t>(抽伸､押出含む)</t>
    </r>
  </si>
  <si>
    <t>2452</t>
  </si>
  <si>
    <t>非鉄金属鋳物</t>
  </si>
  <si>
    <t>2453</t>
  </si>
  <si>
    <t>アルミニウム・同合金ダイカスト</t>
  </si>
  <si>
    <t>金属製品</t>
  </si>
  <si>
    <t>2523</t>
  </si>
  <si>
    <t>利器工匠具・手道具</t>
  </si>
  <si>
    <t>2526</t>
  </si>
  <si>
    <t>手引きのこぎり・のこ刃</t>
  </si>
  <si>
    <t>2527</t>
  </si>
  <si>
    <t>農業用器具</t>
  </si>
  <si>
    <t>2532</t>
  </si>
  <si>
    <t>ガス機器・石油機器</t>
  </si>
  <si>
    <t>2533</t>
  </si>
  <si>
    <t>温風・温水暖房装置</t>
  </si>
  <si>
    <t>2541</t>
  </si>
  <si>
    <t xml:space="preserve">建設用金属製品 </t>
  </si>
  <si>
    <t>2542</t>
  </si>
  <si>
    <t>建築用金属製品</t>
  </si>
  <si>
    <t>2543</t>
  </si>
  <si>
    <t>製缶板金</t>
  </si>
  <si>
    <t>2552</t>
  </si>
  <si>
    <t>金属プレス製品 (ｱﾙﾐﾆｳﾑ･同合金を除く)</t>
  </si>
  <si>
    <t>2564</t>
  </si>
  <si>
    <t>電気めっき業</t>
  </si>
  <si>
    <t>2565</t>
  </si>
  <si>
    <t>金属熱処理業</t>
  </si>
  <si>
    <t>2569</t>
  </si>
  <si>
    <t>その他の金属表面処理業</t>
  </si>
  <si>
    <t>2581</t>
  </si>
  <si>
    <t>ボルト･ナット･リベット･小ねじ・木ねじ等</t>
  </si>
  <si>
    <t>2599</t>
  </si>
  <si>
    <t>他に分類されない金属製品</t>
  </si>
  <si>
    <t>一般機械</t>
  </si>
  <si>
    <t>2611</t>
  </si>
  <si>
    <t>ボイラ</t>
  </si>
  <si>
    <t>2621</t>
  </si>
  <si>
    <t>農業用機械</t>
  </si>
  <si>
    <t>2631</t>
  </si>
  <si>
    <t>建設機械・鉱山機械</t>
  </si>
  <si>
    <t>2641</t>
  </si>
  <si>
    <t>金属工作機械</t>
  </si>
  <si>
    <t>2642</t>
  </si>
  <si>
    <t>金属加工機械</t>
  </si>
  <si>
    <t>2643</t>
  </si>
  <si>
    <t>金属工作･加工機械用部分品・附属品</t>
  </si>
  <si>
    <t>2644</t>
  </si>
  <si>
    <t>機械工具</t>
  </si>
  <si>
    <t>2655</t>
  </si>
  <si>
    <t>縫製機械</t>
  </si>
  <si>
    <t>2661</t>
  </si>
  <si>
    <t>食品機械・同装置</t>
  </si>
  <si>
    <t>2663</t>
  </si>
  <si>
    <t>パルプ装置・製紙機械</t>
  </si>
  <si>
    <t>2664</t>
  </si>
  <si>
    <t>印刷・製本・紙工機械</t>
  </si>
  <si>
    <t>2667</t>
  </si>
  <si>
    <t>半導体製造装置</t>
  </si>
  <si>
    <t>2669</t>
  </si>
  <si>
    <t>その他の特殊産業用機械</t>
  </si>
  <si>
    <t>2672</t>
  </si>
  <si>
    <t>空気圧縮機・ガス圧縮機・送風機</t>
  </si>
  <si>
    <t>2674</t>
  </si>
  <si>
    <t>荷役運搬設備</t>
  </si>
  <si>
    <t>2675</t>
  </si>
  <si>
    <t>動力伝導装置</t>
  </si>
  <si>
    <t>2676</t>
  </si>
  <si>
    <t>工業窯炉</t>
  </si>
  <si>
    <t>2677</t>
  </si>
  <si>
    <t>油圧・空圧機器</t>
  </si>
  <si>
    <t>2678</t>
  </si>
  <si>
    <t>化学機械・同装置</t>
  </si>
  <si>
    <t>2679</t>
  </si>
  <si>
    <t>その他の一般産業用機械・装置</t>
  </si>
  <si>
    <t>2684</t>
  </si>
  <si>
    <t>自動販売機</t>
  </si>
  <si>
    <t>2696</t>
  </si>
  <si>
    <t>金型・同部分品・附属品</t>
  </si>
  <si>
    <t>2697</t>
  </si>
  <si>
    <t>包装・荷造機械</t>
  </si>
  <si>
    <t>2699</t>
  </si>
  <si>
    <t>各種機械・同部品製造修理</t>
  </si>
  <si>
    <t>統計表　５ - (5)</t>
  </si>
  <si>
    <t>電気機械</t>
  </si>
  <si>
    <t>2713</t>
  </si>
  <si>
    <t>開閉装置・配電盤・電力制御装置</t>
  </si>
  <si>
    <t>2716</t>
  </si>
  <si>
    <t>内燃機関電装品</t>
  </si>
  <si>
    <t>2719</t>
  </si>
  <si>
    <t>その他の産業用電気機械器具</t>
  </si>
  <si>
    <t>2722</t>
  </si>
  <si>
    <t>空調・住宅関連機器</t>
  </si>
  <si>
    <t>2729</t>
  </si>
  <si>
    <t>その他の民生用電気機械器具</t>
  </si>
  <si>
    <t>2749</t>
  </si>
  <si>
    <t>その他の電子応用装置</t>
  </si>
  <si>
    <t>2799</t>
  </si>
  <si>
    <t>他に分類されない電気機械器具</t>
  </si>
  <si>
    <t>情報通信機械</t>
  </si>
  <si>
    <t>2813</t>
  </si>
  <si>
    <t>ラジオ受信機・テレビジョン受信機</t>
  </si>
  <si>
    <t>2823</t>
  </si>
  <si>
    <t>記憶装置</t>
  </si>
  <si>
    <t>電子部品</t>
  </si>
  <si>
    <t>2912</t>
  </si>
  <si>
    <t>半導体素子</t>
  </si>
  <si>
    <t>2913</t>
  </si>
  <si>
    <t>集積回路</t>
  </si>
  <si>
    <t>2914</t>
  </si>
  <si>
    <t>抵抗器・コンデンサ・変成器・複合部品</t>
  </si>
  <si>
    <t>2915</t>
  </si>
  <si>
    <t>音響部品・磁気ヘッド・小型モータ</t>
  </si>
  <si>
    <t>2918</t>
  </si>
  <si>
    <t>プリント回路</t>
  </si>
  <si>
    <t>2919</t>
  </si>
  <si>
    <t>その他の電子部品</t>
  </si>
  <si>
    <t>輸送機械</t>
  </si>
  <si>
    <t>3011</t>
  </si>
  <si>
    <t>自動車（二輪自動車を含む）</t>
  </si>
  <si>
    <t>3013</t>
  </si>
  <si>
    <t>自動車部分品・附属品</t>
  </si>
  <si>
    <t>3031</t>
  </si>
  <si>
    <t>船舶製造・修理業</t>
  </si>
  <si>
    <t>3032</t>
  </si>
  <si>
    <t>船体ブロック</t>
  </si>
  <si>
    <t>3033</t>
  </si>
  <si>
    <t>舟艇製造･修理業</t>
  </si>
  <si>
    <t>3034</t>
  </si>
  <si>
    <t>舶用機関</t>
  </si>
  <si>
    <t>精密機械</t>
  </si>
  <si>
    <t>3113</t>
  </si>
  <si>
    <t>はかり</t>
  </si>
  <si>
    <t>3114</t>
  </si>
  <si>
    <t>圧力計・流量計・液面計等</t>
  </si>
  <si>
    <t>3115</t>
  </si>
  <si>
    <t>精密測定器</t>
  </si>
  <si>
    <t>3121</t>
  </si>
  <si>
    <t>測量機械器具</t>
  </si>
  <si>
    <t>3131</t>
  </si>
  <si>
    <t>医療用機械器具</t>
  </si>
  <si>
    <t>3134</t>
  </si>
  <si>
    <t>医療用品</t>
  </si>
  <si>
    <t>3135</t>
  </si>
  <si>
    <t>歯科材料</t>
  </si>
  <si>
    <t>その他</t>
  </si>
  <si>
    <t>3211</t>
  </si>
  <si>
    <t>貴金属・宝石製装身具(ｼﾞｭｴﾘｰ)製品</t>
  </si>
  <si>
    <t>3231</t>
  </si>
  <si>
    <t>娯楽用具・がん具</t>
  </si>
  <si>
    <t>3232</t>
  </si>
  <si>
    <t>人形</t>
  </si>
  <si>
    <t>3234</t>
  </si>
  <si>
    <t>運動用具</t>
  </si>
  <si>
    <t>3249</t>
  </si>
  <si>
    <t>他に分類されない事務用品</t>
  </si>
  <si>
    <t>3272</t>
  </si>
  <si>
    <t>畳</t>
  </si>
  <si>
    <t>3292</t>
  </si>
  <si>
    <t>看板・標識機</t>
  </si>
  <si>
    <t>3295</t>
  </si>
  <si>
    <t>工業用模型</t>
  </si>
  <si>
    <t>3299</t>
  </si>
  <si>
    <t>他に分類されないその他</t>
  </si>
  <si>
    <t>統計表　４</t>
  </si>
  <si>
    <t>＜従業者規模別・市町村別＞　 事業所数・従業者数・製造品出荷額等</t>
  </si>
  <si>
    <t>従業者
規模別</t>
  </si>
  <si>
    <t>４～９人</t>
  </si>
  <si>
    <t>１０～１９人</t>
  </si>
  <si>
    <t>２０～２９人</t>
  </si>
  <si>
    <t>３０～４９人</t>
  </si>
  <si>
    <t>５０～９９人</t>
  </si>
  <si>
    <t>１００人以上</t>
  </si>
  <si>
    <t>市町村名</t>
  </si>
  <si>
    <t>従業者数</t>
  </si>
  <si>
    <t>製造品　　　　出荷額等</t>
  </si>
  <si>
    <t>製造品
出荷額等</t>
  </si>
  <si>
    <t>合　　計</t>
  </si>
  <si>
    <t>大川村</t>
  </si>
  <si>
    <t>統計表　7</t>
  </si>
  <si>
    <t>従業者30人以上の事業所</t>
  </si>
  <si>
    <t>＜産業中分類別＞　 工業用水統計表</t>
  </si>
  <si>
    <t>産業中分類</t>
  </si>
  <si>
    <t>事業所
数</t>
  </si>
  <si>
    <t>１日当たり　水源別用水量　（単位：ｍ3）　</t>
  </si>
  <si>
    <t>１日当たり　用途別用水量　（単位：ｍ3）　</t>
  </si>
  <si>
    <t>淡　　　　　　水</t>
  </si>
  <si>
    <t>海　水</t>
  </si>
  <si>
    <t>工業用
水道</t>
  </si>
  <si>
    <t>上水道</t>
  </si>
  <si>
    <t>井戸水</t>
  </si>
  <si>
    <r>
      <t>その他の</t>
    </r>
    <r>
      <rPr>
        <sz val="11"/>
        <rFont val="ＭＳ Ｐゴシック"/>
        <family val="0"/>
      </rPr>
      <t xml:space="preserve">
淡水</t>
    </r>
  </si>
  <si>
    <t>回収水</t>
  </si>
  <si>
    <t>ボイラ
用水</t>
  </si>
  <si>
    <t>原料用水</t>
  </si>
  <si>
    <t>製品処理
用水・
洗浄用水</t>
  </si>
  <si>
    <t>冷却用水・
温調用水</t>
  </si>
  <si>
    <r>
      <t xml:space="preserve">その他
</t>
    </r>
    <r>
      <rPr>
        <sz val="9"/>
        <rFont val="ＭＳ Ｐゴシック"/>
        <family val="3"/>
      </rPr>
      <t>（飲料水･　　
雑用水含）</t>
    </r>
  </si>
  <si>
    <t>県　計</t>
  </si>
  <si>
    <t>11 繊維</t>
  </si>
  <si>
    <t>16 印刷・同関連</t>
  </si>
  <si>
    <t>17 化学</t>
  </si>
  <si>
    <t>18 石油・石炭</t>
  </si>
  <si>
    <t>19 プラスチック</t>
  </si>
  <si>
    <t>22 窯業・土石</t>
  </si>
  <si>
    <t>23 鉄鋼</t>
  </si>
  <si>
    <t>24 非鉄金属</t>
  </si>
  <si>
    <t>25 金属製品</t>
  </si>
  <si>
    <t>26 一般機械</t>
  </si>
  <si>
    <t>27 電気機械</t>
  </si>
  <si>
    <t>30 輸送機械</t>
  </si>
  <si>
    <t>31 精密機械</t>
  </si>
  <si>
    <t>32 その他</t>
  </si>
  <si>
    <t>海水</t>
  </si>
  <si>
    <t>統計表　８</t>
  </si>
  <si>
    <t>＜産業中分類別＞　 工業用地統計表</t>
  </si>
  <si>
    <t>（単位：㎡、万円)</t>
  </si>
  <si>
    <t>産業中分類別</t>
  </si>
  <si>
    <t>事業所敷地面積及び建築面積（年末現在）</t>
  </si>
  <si>
    <t>製造品
出荷額等</t>
  </si>
  <si>
    <t>事業所数</t>
  </si>
  <si>
    <t>敷地面積</t>
  </si>
  <si>
    <t>建築面積</t>
  </si>
  <si>
    <t>延べ建築面積</t>
  </si>
  <si>
    <t>16 印刷・同関連</t>
  </si>
  <si>
    <t>17 化学</t>
  </si>
  <si>
    <t>18 石油・石炭</t>
  </si>
  <si>
    <t>19 プラスチック</t>
  </si>
  <si>
    <t>22 窯業・土石</t>
  </si>
  <si>
    <t>23 鉄鋼</t>
  </si>
  <si>
    <t>24 非鉄金属</t>
  </si>
  <si>
    <t>25 金属製品</t>
  </si>
  <si>
    <t>26 一般機械</t>
  </si>
  <si>
    <t>27 電気機械</t>
  </si>
  <si>
    <t>30 輸送機械</t>
  </si>
  <si>
    <t>31 精密機械</t>
  </si>
  <si>
    <t>32 その他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</si>
  <si>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</si>
  <si>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</si>
  <si>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</si>
  <si>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</si>
  <si>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</si>
  <si>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</si>
  <si>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</si>
  <si>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</si>
  <si>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</si>
  <si>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x</t>
  </si>
  <si>
    <t>製 造 品 出 荷 額 等</t>
  </si>
  <si>
    <t>-</t>
  </si>
  <si>
    <t>ｘ</t>
  </si>
  <si>
    <t>統計表　６ - (1)</t>
  </si>
  <si>
    <t>＜市町村別・産業中分類別＞　 主要項目表</t>
  </si>
  <si>
    <t>市町村</t>
  </si>
  <si>
    <t xml:space="preserve">
臨時
雇用者</t>
  </si>
  <si>
    <t>原材料燃料
電力使用額・
委託生産費</t>
  </si>
  <si>
    <t>市　　計</t>
  </si>
  <si>
    <t>郡　　計</t>
  </si>
  <si>
    <t>高知市</t>
  </si>
  <si>
    <t>X</t>
  </si>
  <si>
    <t>X</t>
  </si>
  <si>
    <t>-</t>
  </si>
  <si>
    <t>09 食料品</t>
  </si>
  <si>
    <t>-</t>
  </si>
  <si>
    <t>10 飲料・飼料</t>
  </si>
  <si>
    <t>X</t>
  </si>
  <si>
    <t>12 衣服</t>
  </si>
  <si>
    <t>13 木材・木製品</t>
  </si>
  <si>
    <t>統計表　６ - (2)</t>
  </si>
  <si>
    <t>10 飲料・飼料</t>
  </si>
  <si>
    <t>11 繊維</t>
  </si>
  <si>
    <t>12 衣服</t>
  </si>
  <si>
    <t>13 木材・木製品</t>
  </si>
  <si>
    <t>14 家具・装備品</t>
  </si>
  <si>
    <t>11 繊維</t>
  </si>
  <si>
    <t>16 印刷・同関連</t>
  </si>
  <si>
    <t>19 プラスチック</t>
  </si>
  <si>
    <t>22 窯業・土石</t>
  </si>
  <si>
    <t>32 その他</t>
  </si>
  <si>
    <t>統計表　６ - (3)</t>
  </si>
  <si>
    <t>土佐清水市</t>
  </si>
  <si>
    <t>東洋町</t>
  </si>
  <si>
    <t>09 食料品</t>
  </si>
  <si>
    <t>-</t>
  </si>
  <si>
    <t>X</t>
  </si>
  <si>
    <t>12 衣服</t>
  </si>
  <si>
    <t>30 輸送機械</t>
  </si>
  <si>
    <t>32 その他</t>
  </si>
  <si>
    <t>奈半利町</t>
  </si>
  <si>
    <t>X</t>
  </si>
  <si>
    <t>22 窯業・土石</t>
  </si>
  <si>
    <t>30 輸送機械</t>
  </si>
  <si>
    <t>統計表　６ - (4)</t>
  </si>
  <si>
    <t>田野町</t>
  </si>
  <si>
    <t>27 電気機械</t>
  </si>
  <si>
    <t>安田町</t>
  </si>
  <si>
    <t>09 食料品</t>
  </si>
  <si>
    <t>27 電気機械</t>
  </si>
  <si>
    <t>北川村</t>
  </si>
  <si>
    <t>馬路村</t>
  </si>
  <si>
    <t>芸西村</t>
  </si>
  <si>
    <t>17 化学</t>
  </si>
  <si>
    <t>赤岡町</t>
  </si>
  <si>
    <t>10 飲料・飼料</t>
  </si>
  <si>
    <t>11 繊維</t>
  </si>
  <si>
    <t>香我美町</t>
  </si>
  <si>
    <t>統計表　６ - (5)</t>
  </si>
  <si>
    <t>土佐山田町</t>
  </si>
  <si>
    <t>09 食料品</t>
  </si>
  <si>
    <t>-</t>
  </si>
  <si>
    <t>10 飲料・飼料</t>
  </si>
  <si>
    <t>12 衣服</t>
  </si>
  <si>
    <t>13 木材・木製品</t>
  </si>
  <si>
    <t>14 家具・装備品</t>
  </si>
  <si>
    <t>野市町</t>
  </si>
  <si>
    <t>16 印刷・同関連</t>
  </si>
  <si>
    <t>26 一般機械</t>
  </si>
  <si>
    <t>夜須町</t>
  </si>
  <si>
    <t>香北町</t>
  </si>
  <si>
    <t>31 精密機械</t>
  </si>
  <si>
    <t>32 その他</t>
  </si>
  <si>
    <t>吉川村</t>
  </si>
  <si>
    <t>25 金属製品</t>
  </si>
  <si>
    <t>物部村</t>
  </si>
  <si>
    <t>本山町</t>
  </si>
  <si>
    <t>13 木材・木製品</t>
  </si>
  <si>
    <t>16 印刷・同関連</t>
  </si>
  <si>
    <t>22 窯業・土石</t>
  </si>
  <si>
    <t>大豊町</t>
  </si>
  <si>
    <t>鏡村</t>
  </si>
  <si>
    <r>
      <t>1</t>
    </r>
    <r>
      <rPr>
        <sz val="11"/>
        <rFont val="ＭＳ Ｐゴシック"/>
        <family val="0"/>
      </rPr>
      <t>0 飲料・飼料</t>
    </r>
  </si>
  <si>
    <t>-</t>
  </si>
  <si>
    <t>X</t>
  </si>
  <si>
    <t>統計表　６ - (6)</t>
  </si>
  <si>
    <t>土佐山村</t>
  </si>
  <si>
    <t>09 食料品</t>
  </si>
  <si>
    <t>-</t>
  </si>
  <si>
    <t>土佐町</t>
  </si>
  <si>
    <t>12 衣服</t>
  </si>
  <si>
    <t>13 木材・木製品</t>
  </si>
  <si>
    <t>22 窯業・土石</t>
  </si>
  <si>
    <t>26 一般機械</t>
  </si>
  <si>
    <t>大川村</t>
  </si>
  <si>
    <t>池川町</t>
  </si>
  <si>
    <t>13 木材・木製品</t>
  </si>
  <si>
    <t>25 金属製品</t>
  </si>
  <si>
    <t>春野町</t>
  </si>
  <si>
    <t>30 輸送機械</t>
  </si>
  <si>
    <t>吾川村</t>
  </si>
  <si>
    <t>統計表　６ - (7)</t>
  </si>
  <si>
    <t>中土佐町</t>
  </si>
  <si>
    <t>19 プラスチック</t>
  </si>
  <si>
    <r>
      <t>2</t>
    </r>
    <r>
      <rPr>
        <sz val="11"/>
        <rFont val="ＭＳ Ｐゴシック"/>
        <family val="0"/>
      </rPr>
      <t>6 一般機械</t>
    </r>
  </si>
  <si>
    <t>-</t>
  </si>
  <si>
    <t>佐川町</t>
  </si>
  <si>
    <r>
      <t>1</t>
    </r>
    <r>
      <rPr>
        <sz val="11"/>
        <rFont val="ＭＳ Ｐゴシック"/>
        <family val="0"/>
      </rPr>
      <t>7 化学</t>
    </r>
  </si>
  <si>
    <t>19 プラスチック</t>
  </si>
  <si>
    <t>27 電気機械</t>
  </si>
  <si>
    <t>越知町</t>
  </si>
  <si>
    <t>窪川町</t>
  </si>
  <si>
    <t>梼原町</t>
  </si>
  <si>
    <t>統計表　６ - (8)</t>
  </si>
  <si>
    <t>大野見村</t>
  </si>
  <si>
    <t>東津野村</t>
  </si>
  <si>
    <t>09 食料品</t>
  </si>
  <si>
    <t>-</t>
  </si>
  <si>
    <t>10 飲料・飼料</t>
  </si>
  <si>
    <t>12 衣服</t>
  </si>
  <si>
    <t>13 木材・木製品</t>
  </si>
  <si>
    <t>22 窯業・土石</t>
  </si>
  <si>
    <t>葉山村</t>
  </si>
  <si>
    <t>仁淀村</t>
  </si>
  <si>
    <t>日高村</t>
  </si>
  <si>
    <r>
      <t>2</t>
    </r>
    <r>
      <rPr>
        <sz val="11"/>
        <rFont val="ＭＳ Ｐゴシック"/>
        <family val="0"/>
      </rPr>
      <t>5 金属製品</t>
    </r>
  </si>
  <si>
    <t>-</t>
  </si>
  <si>
    <t>佐賀町</t>
  </si>
  <si>
    <t>大正町</t>
  </si>
  <si>
    <t>09 食料品</t>
  </si>
  <si>
    <t>-</t>
  </si>
  <si>
    <t>10 飲料・飼料</t>
  </si>
  <si>
    <t>13 木材・木製品</t>
  </si>
  <si>
    <t>22 窯業・土石</t>
  </si>
  <si>
    <t>大方町</t>
  </si>
  <si>
    <t>14 家具・装備品</t>
  </si>
  <si>
    <t>27 電気機械</t>
  </si>
  <si>
    <t>統計表　６ - (9)</t>
  </si>
  <si>
    <t>大月町</t>
  </si>
  <si>
    <t>十和村</t>
  </si>
  <si>
    <r>
      <t>2</t>
    </r>
    <r>
      <rPr>
        <sz val="11"/>
        <rFont val="ＭＳ Ｐゴシック"/>
        <family val="0"/>
      </rPr>
      <t>1 なめし革</t>
    </r>
  </si>
  <si>
    <t>西土佐村</t>
  </si>
  <si>
    <t>三原村</t>
  </si>
  <si>
    <t>-</t>
  </si>
  <si>
    <t>16 印刷・同関連</t>
  </si>
  <si>
    <t>17 化学</t>
  </si>
  <si>
    <t>x</t>
  </si>
  <si>
    <t>18 石油・石炭</t>
  </si>
  <si>
    <t>19 プラスチック</t>
  </si>
  <si>
    <t>-</t>
  </si>
  <si>
    <t>-</t>
  </si>
  <si>
    <t>22 窯業・土石</t>
  </si>
  <si>
    <t>23 鉄鋼</t>
  </si>
  <si>
    <t>x</t>
  </si>
  <si>
    <t>24 非鉄金属</t>
  </si>
  <si>
    <t>25 金属製品</t>
  </si>
  <si>
    <t>26 一般機械</t>
  </si>
  <si>
    <t>27 電気機械</t>
  </si>
  <si>
    <t>-</t>
  </si>
  <si>
    <t>-</t>
  </si>
  <si>
    <t>x</t>
  </si>
  <si>
    <t>30 輸送機械</t>
  </si>
  <si>
    <t>31 精密機械</t>
  </si>
  <si>
    <t>32 その他</t>
  </si>
  <si>
    <t>09 食料品</t>
  </si>
  <si>
    <t>-</t>
  </si>
  <si>
    <t>10 飲料・飼料</t>
  </si>
  <si>
    <t>11 繊維</t>
  </si>
  <si>
    <t>x</t>
  </si>
  <si>
    <t>12 衣服</t>
  </si>
  <si>
    <t>13 木材・木製品</t>
  </si>
  <si>
    <t>14 家具・装備品</t>
  </si>
  <si>
    <t>x</t>
  </si>
  <si>
    <t>09 食料品</t>
  </si>
  <si>
    <t>-</t>
  </si>
  <si>
    <t>10 飲料・飼料</t>
  </si>
  <si>
    <t>11 繊維</t>
  </si>
  <si>
    <t xml:space="preserve">  X</t>
  </si>
  <si>
    <t>X</t>
  </si>
  <si>
    <t>12 衣服</t>
  </si>
  <si>
    <t>13 木材・木製品</t>
  </si>
  <si>
    <t>14 家具・装備品</t>
  </si>
  <si>
    <t>16 印刷・同関連</t>
  </si>
  <si>
    <t>17 化学</t>
  </si>
  <si>
    <t>18 石油・石炭</t>
  </si>
  <si>
    <r>
      <t xml:space="preserve"> </t>
    </r>
    <r>
      <rPr>
        <sz val="11"/>
        <rFont val="ＭＳ Ｐゴシック"/>
        <family val="0"/>
      </rPr>
      <t xml:space="preserve">                X</t>
    </r>
  </si>
  <si>
    <t>19 プラスチック</t>
  </si>
  <si>
    <t>22 窯業・土石</t>
  </si>
  <si>
    <t>23 鉄鋼</t>
  </si>
  <si>
    <t>25 金属製品</t>
  </si>
  <si>
    <t>26 一般機械</t>
  </si>
  <si>
    <t>27 電気機械</t>
  </si>
  <si>
    <t>30 輸送機械</t>
  </si>
  <si>
    <t>31 精密機械</t>
  </si>
  <si>
    <t>32 その他</t>
  </si>
  <si>
    <t>24 非鉄金属</t>
  </si>
  <si>
    <r>
      <t xml:space="preserve"> </t>
    </r>
    <r>
      <rPr>
        <sz val="11"/>
        <rFont val="ＭＳ Ｐゴシック"/>
        <family val="0"/>
      </rPr>
      <t>X</t>
    </r>
  </si>
  <si>
    <r>
      <t xml:space="preserve"> </t>
    </r>
    <r>
      <rPr>
        <sz val="11"/>
        <rFont val="ＭＳ Ｐゴシック"/>
        <family val="0"/>
      </rPr>
      <t xml:space="preserve">    X</t>
    </r>
  </si>
  <si>
    <t>x</t>
  </si>
  <si>
    <t>-</t>
  </si>
  <si>
    <t>X</t>
  </si>
  <si>
    <r>
      <t>2</t>
    </r>
    <r>
      <rPr>
        <sz val="11"/>
        <rFont val="ＭＳ Ｐゴシック"/>
        <family val="0"/>
      </rPr>
      <t>6</t>
    </r>
    <r>
      <rPr>
        <sz val="11"/>
        <rFont val="ＭＳ Ｐゴシック"/>
        <family val="0"/>
      </rPr>
      <t xml:space="preserve"> 一般機械</t>
    </r>
  </si>
  <si>
    <r>
      <t>2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 xml:space="preserve"> 電気機械</t>
    </r>
  </si>
  <si>
    <r>
      <t>3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 xml:space="preserve"> 精密機械</t>
    </r>
  </si>
  <si>
    <t>X</t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</si>
  <si>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 xml:space="preserve"> 繊維</t>
    </r>
  </si>
  <si>
    <t>＜市町村別＞　 工業用水統計表</t>
  </si>
  <si>
    <t>＜市町村別＞　 工業用地統計表</t>
  </si>
  <si>
    <t>-</t>
  </si>
  <si>
    <t>市　計</t>
  </si>
  <si>
    <t>郡　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</si>
</sst>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20">
    <font>
      <sz val="11"/>
      <name val="ＭＳ Ｐゴシック"/>
      <family val="0"/>
    </font>
    <font>
      <sz val="6"/>
      <name val="ＭＳ Ｐゴシック"/>
      <family val="3"/>
    </font>
    <font>
      <b/>
      <sz val="15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.5"/>
      <name val="ＭＳ Ｐゴシック"/>
      <family val="3"/>
    </font>
    <font>
      <sz val="9"/>
      <name val="ＭＳ Ｐゴシック"/>
      <family val="3"/>
    </font>
    <font>
      <b/>
      <sz val="17"/>
      <name val="ＭＳ Ｐゴシック"/>
      <family val="3"/>
    </font>
    <font>
      <sz val="15"/>
      <name val="ＭＳ Ｐゴシック"/>
      <family val="3"/>
    </font>
    <font>
      <sz val="11.5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22" applyFont="1" applyFill="1">
      <alignment/>
      <protection/>
    </xf>
    <xf numFmtId="0" fontId="0" fillId="0" borderId="0" xfId="22" applyFont="1">
      <alignment/>
      <protection/>
    </xf>
    <xf numFmtId="0" fontId="2" fillId="0" borderId="0" xfId="22" applyFont="1" applyFill="1">
      <alignment/>
      <protection/>
    </xf>
    <xf numFmtId="0" fontId="3" fillId="0" borderId="0" xfId="21" applyFont="1" applyFill="1" applyAlignment="1">
      <alignment vertical="center"/>
      <protection/>
    </xf>
    <xf numFmtId="0" fontId="0" fillId="0" borderId="1" xfId="22" applyFont="1" applyBorder="1">
      <alignment/>
      <protection/>
    </xf>
    <xf numFmtId="38" fontId="0" fillId="0" borderId="1" xfId="22" applyNumberFormat="1" applyFont="1" applyBorder="1">
      <alignment/>
      <protection/>
    </xf>
    <xf numFmtId="38" fontId="0" fillId="0" borderId="0" xfId="22" applyNumberFormat="1" applyFont="1" applyBorder="1">
      <alignment/>
      <protection/>
    </xf>
    <xf numFmtId="0" fontId="4" fillId="0" borderId="0" xfId="21" applyFont="1" applyAlignment="1" quotePrefix="1">
      <alignment horizontal="right"/>
      <protection/>
    </xf>
    <xf numFmtId="0" fontId="6" fillId="0" borderId="2" xfId="22" applyFont="1" applyFill="1" applyBorder="1" applyAlignment="1">
      <alignment horizontal="center" vertical="center"/>
      <protection/>
    </xf>
    <xf numFmtId="41" fontId="6" fillId="0" borderId="2" xfId="22" applyNumberFormat="1" applyFont="1" applyFill="1" applyBorder="1" applyAlignment="1">
      <alignment vertical="center"/>
      <protection/>
    </xf>
    <xf numFmtId="0" fontId="6" fillId="0" borderId="0" xfId="22" applyFont="1" applyAlignment="1">
      <alignment vertical="center"/>
      <protection/>
    </xf>
    <xf numFmtId="0" fontId="0" fillId="0" borderId="3" xfId="22" applyFont="1" applyFill="1" applyBorder="1">
      <alignment/>
      <protection/>
    </xf>
    <xf numFmtId="41" fontId="0" fillId="0" borderId="3" xfId="17" applyNumberFormat="1" applyFont="1" applyFill="1" applyBorder="1" applyAlignment="1">
      <alignment/>
    </xf>
    <xf numFmtId="41" fontId="0" fillId="0" borderId="3" xfId="17" applyNumberFormat="1" applyFont="1" applyBorder="1" applyAlignment="1">
      <alignment/>
    </xf>
    <xf numFmtId="0" fontId="0" fillId="0" borderId="4" xfId="22" applyFont="1" applyFill="1" applyBorder="1">
      <alignment/>
      <protection/>
    </xf>
    <xf numFmtId="41" fontId="0" fillId="0" borderId="4" xfId="17" applyNumberFormat="1" applyFont="1" applyFill="1" applyBorder="1" applyAlignment="1">
      <alignment/>
    </xf>
    <xf numFmtId="41" fontId="0" fillId="0" borderId="4" xfId="17" applyNumberFormat="1" applyFont="1" applyBorder="1" applyAlignment="1">
      <alignment/>
    </xf>
    <xf numFmtId="41" fontId="0" fillId="0" borderId="4" xfId="17" applyNumberFormat="1" applyFont="1" applyFill="1" applyBorder="1" applyAlignment="1">
      <alignment horizontal="right"/>
    </xf>
    <xf numFmtId="41" fontId="5" fillId="0" borderId="4" xfId="17" applyNumberFormat="1" applyFont="1" applyFill="1" applyBorder="1" applyAlignment="1">
      <alignment horizontal="right"/>
    </xf>
    <xf numFmtId="0" fontId="0" fillId="0" borderId="5" xfId="22" applyFont="1" applyFill="1" applyBorder="1">
      <alignment/>
      <protection/>
    </xf>
    <xf numFmtId="41" fontId="0" fillId="0" borderId="5" xfId="17" applyNumberFormat="1" applyFont="1" applyFill="1" applyBorder="1" applyAlignment="1">
      <alignment/>
    </xf>
    <xf numFmtId="41" fontId="0" fillId="0" borderId="5" xfId="17" applyNumberFormat="1" applyFont="1" applyBorder="1" applyAlignment="1">
      <alignment/>
    </xf>
    <xf numFmtId="41" fontId="0" fillId="0" borderId="0" xfId="22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3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2" xfId="21" applyFont="1" applyBorder="1" applyAlignment="1">
      <alignment horizontal="center" vertical="center"/>
      <protection/>
    </xf>
    <xf numFmtId="41" fontId="6" fillId="0" borderId="2" xfId="17" applyNumberFormat="1" applyFont="1" applyBorder="1" applyAlignment="1">
      <alignment horizontal="right" vertical="center"/>
    </xf>
    <xf numFmtId="0" fontId="0" fillId="0" borderId="6" xfId="21" applyFont="1" applyBorder="1">
      <alignment/>
      <protection/>
    </xf>
    <xf numFmtId="41" fontId="0" fillId="0" borderId="6" xfId="21" applyNumberFormat="1" applyFont="1" applyBorder="1">
      <alignment/>
      <protection/>
    </xf>
    <xf numFmtId="41" fontId="0" fillId="0" borderId="6" xfId="17" applyNumberFormat="1" applyFont="1" applyBorder="1" applyAlignment="1">
      <alignment/>
    </xf>
    <xf numFmtId="41" fontId="0" fillId="0" borderId="6" xfId="21" applyNumberFormat="1" applyFont="1" applyBorder="1" applyAlignment="1">
      <alignment horizontal="right"/>
      <protection/>
    </xf>
    <xf numFmtId="0" fontId="0" fillId="0" borderId="7" xfId="21" applyFont="1" applyBorder="1">
      <alignment/>
      <protection/>
    </xf>
    <xf numFmtId="41" fontId="0" fillId="0" borderId="7" xfId="21" applyNumberFormat="1" applyFont="1" applyBorder="1">
      <alignment/>
      <protection/>
    </xf>
    <xf numFmtId="41" fontId="0" fillId="0" borderId="7" xfId="21" applyNumberFormat="1" applyFont="1" applyBorder="1" applyAlignment="1">
      <alignment horizontal="right"/>
      <protection/>
    </xf>
    <xf numFmtId="41" fontId="0" fillId="0" borderId="7" xfId="17" applyNumberFormat="1" applyFont="1" applyBorder="1" applyAlignment="1">
      <alignment/>
    </xf>
    <xf numFmtId="38" fontId="0" fillId="0" borderId="0" xfId="17" applyFont="1" applyAlignment="1">
      <alignment/>
    </xf>
    <xf numFmtId="41" fontId="0" fillId="0" borderId="6" xfId="17" applyNumberFormat="1" applyFont="1" applyBorder="1" applyAlignment="1">
      <alignment horizontal="right"/>
    </xf>
    <xf numFmtId="41" fontId="0" fillId="0" borderId="7" xfId="17" applyNumberFormat="1" applyFont="1" applyBorder="1" applyAlignment="1">
      <alignment horizontal="right"/>
    </xf>
    <xf numFmtId="0" fontId="0" fillId="0" borderId="0" xfId="26" applyFont="1">
      <alignment/>
      <protection/>
    </xf>
    <xf numFmtId="0" fontId="0" fillId="0" borderId="0" xfId="26" applyFont="1" applyFill="1">
      <alignment/>
      <protection/>
    </xf>
    <xf numFmtId="0" fontId="2" fillId="0" borderId="0" xfId="26" applyFont="1" applyFill="1">
      <alignment/>
      <protection/>
    </xf>
    <xf numFmtId="0" fontId="0" fillId="0" borderId="0" xfId="26" applyFont="1" applyBorder="1">
      <alignment/>
      <protection/>
    </xf>
    <xf numFmtId="0" fontId="0" fillId="0" borderId="1" xfId="26" applyFont="1" applyBorder="1">
      <alignment/>
      <protection/>
    </xf>
    <xf numFmtId="0" fontId="11" fillId="0" borderId="0" xfId="26" applyFont="1">
      <alignment/>
      <protection/>
    </xf>
    <xf numFmtId="0" fontId="0" fillId="0" borderId="6" xfId="21" applyFont="1" applyFill="1" applyBorder="1">
      <alignment/>
      <protection/>
    </xf>
    <xf numFmtId="41" fontId="0" fillId="0" borderId="8" xfId="26" applyNumberFormat="1" applyFont="1" applyFill="1" applyBorder="1">
      <alignment/>
      <protection/>
    </xf>
    <xf numFmtId="41" fontId="0" fillId="0" borderId="8" xfId="26" applyNumberFormat="1" applyFont="1" applyBorder="1">
      <alignment/>
      <protection/>
    </xf>
    <xf numFmtId="41" fontId="0" fillId="0" borderId="6" xfId="26" applyNumberFormat="1" applyFont="1" applyFill="1" applyBorder="1">
      <alignment/>
      <protection/>
    </xf>
    <xf numFmtId="41" fontId="0" fillId="0" borderId="6" xfId="26" applyNumberFormat="1" applyFont="1" applyBorder="1">
      <alignment/>
      <protection/>
    </xf>
    <xf numFmtId="41" fontId="0" fillId="0" borderId="6" xfId="26" applyNumberFormat="1" applyFont="1" applyFill="1" applyBorder="1" applyAlignment="1">
      <alignment horizontal="right"/>
      <protection/>
    </xf>
    <xf numFmtId="0" fontId="6" fillId="0" borderId="0" xfId="26" applyFont="1">
      <alignment/>
      <protection/>
    </xf>
    <xf numFmtId="0" fontId="6" fillId="0" borderId="7" xfId="26" applyFont="1" applyFill="1" applyBorder="1" applyAlignment="1">
      <alignment horizontal="center"/>
      <protection/>
    </xf>
    <xf numFmtId="41" fontId="6" fillId="0" borderId="6" xfId="17" applyNumberFormat="1" applyFont="1" applyFill="1" applyBorder="1" applyAlignment="1">
      <alignment/>
    </xf>
    <xf numFmtId="41" fontId="6" fillId="0" borderId="7" xfId="17" applyNumberFormat="1" applyFont="1" applyFill="1" applyBorder="1" applyAlignment="1">
      <alignment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/>
      <protection/>
    </xf>
    <xf numFmtId="38" fontId="0" fillId="0" borderId="0" xfId="17" applyFont="1" applyFill="1" applyBorder="1" applyAlignment="1">
      <alignment/>
    </xf>
    <xf numFmtId="38" fontId="0" fillId="0" borderId="0" xfId="17" applyFont="1" applyBorder="1" applyAlignment="1">
      <alignment/>
    </xf>
    <xf numFmtId="0" fontId="11" fillId="0" borderId="0" xfId="26" applyFont="1" applyFill="1">
      <alignment/>
      <protection/>
    </xf>
    <xf numFmtId="41" fontId="0" fillId="0" borderId="6" xfId="17" applyNumberFormat="1" applyFont="1" applyFill="1" applyBorder="1" applyAlignment="1">
      <alignment/>
    </xf>
    <xf numFmtId="0" fontId="0" fillId="0" borderId="0" xfId="26" applyFont="1" applyFill="1" applyBorder="1">
      <alignment/>
      <protection/>
    </xf>
    <xf numFmtId="0" fontId="0" fillId="0" borderId="0" xfId="21" applyFont="1" applyAlignment="1" quotePrefix="1">
      <alignment horizontal="right"/>
      <protection/>
    </xf>
    <xf numFmtId="0" fontId="2" fillId="0" borderId="0" xfId="26" applyFont="1">
      <alignment/>
      <protection/>
    </xf>
    <xf numFmtId="0" fontId="6" fillId="0" borderId="7" xfId="26" applyFont="1" applyBorder="1" applyAlignment="1">
      <alignment horizontal="center"/>
      <protection/>
    </xf>
    <xf numFmtId="0" fontId="0" fillId="0" borderId="10" xfId="26" applyFont="1" applyFill="1" applyBorder="1">
      <alignment/>
      <protection/>
    </xf>
    <xf numFmtId="41" fontId="6" fillId="0" borderId="7" xfId="17" applyNumberFormat="1" applyFont="1" applyBorder="1" applyAlignment="1">
      <alignment/>
    </xf>
    <xf numFmtId="0" fontId="12" fillId="0" borderId="0" xfId="26" applyFont="1" applyBorder="1">
      <alignment/>
      <protection/>
    </xf>
    <xf numFmtId="0" fontId="13" fillId="0" borderId="0" xfId="26" applyFont="1" applyBorder="1" applyAlignment="1">
      <alignment horizontal="center" vertical="center" wrapText="1"/>
      <protection/>
    </xf>
    <xf numFmtId="0" fontId="12" fillId="0" borderId="0" xfId="26" applyFont="1">
      <alignment/>
      <protection/>
    </xf>
    <xf numFmtId="0" fontId="0" fillId="0" borderId="0" xfId="21" applyFont="1" applyFill="1" applyBorder="1">
      <alignment/>
      <protection/>
    </xf>
    <xf numFmtId="41" fontId="0" fillId="0" borderId="6" xfId="26" applyNumberFormat="1" applyFont="1" applyBorder="1" applyAlignment="1">
      <alignment horizontal="right"/>
      <protection/>
    </xf>
    <xf numFmtId="0" fontId="0" fillId="0" borderId="0" xfId="25" applyFont="1">
      <alignment/>
      <protection/>
    </xf>
    <xf numFmtId="0" fontId="7" fillId="0" borderId="0" xfId="26" applyFont="1">
      <alignment/>
      <protection/>
    </xf>
    <xf numFmtId="49" fontId="14" fillId="0" borderId="0" xfId="25" applyNumberFormat="1" applyFont="1" applyAlignment="1">
      <alignment horizontal="center"/>
      <protection/>
    </xf>
    <xf numFmtId="0" fontId="12" fillId="0" borderId="0" xfId="21" applyFont="1" applyAlignment="1">
      <alignment vertical="center"/>
      <protection/>
    </xf>
    <xf numFmtId="49" fontId="4" fillId="0" borderId="0" xfId="25" applyNumberFormat="1" applyFont="1" applyAlignment="1">
      <alignment horizontal="center" vertical="center"/>
      <protection/>
    </xf>
    <xf numFmtId="0" fontId="0" fillId="0" borderId="0" xfId="25" applyFont="1" applyBorder="1">
      <alignment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>
      <alignment/>
      <protection/>
    </xf>
    <xf numFmtId="49" fontId="4" fillId="0" borderId="11" xfId="25" applyNumberFormat="1" applyFont="1" applyBorder="1" applyAlignment="1">
      <alignment horizontal="center"/>
      <protection/>
    </xf>
    <xf numFmtId="38" fontId="0" fillId="0" borderId="12" xfId="17" applyFont="1" applyBorder="1" applyAlignment="1">
      <alignment/>
    </xf>
    <xf numFmtId="0" fontId="0" fillId="0" borderId="6" xfId="25" applyFont="1" applyBorder="1">
      <alignment/>
      <protection/>
    </xf>
    <xf numFmtId="49" fontId="4" fillId="0" borderId="13" xfId="25" applyNumberFormat="1" applyFont="1" applyBorder="1" applyAlignment="1">
      <alignment horizontal="center"/>
      <protection/>
    </xf>
    <xf numFmtId="38" fontId="0" fillId="0" borderId="14" xfId="17" applyFont="1" applyBorder="1" applyAlignment="1">
      <alignment/>
    </xf>
    <xf numFmtId="0" fontId="0" fillId="0" borderId="0" xfId="25" applyFont="1" applyFill="1">
      <alignment/>
      <protection/>
    </xf>
    <xf numFmtId="0" fontId="0" fillId="0" borderId="6" xfId="25" applyFont="1" applyFill="1" applyBorder="1">
      <alignment/>
      <protection/>
    </xf>
    <xf numFmtId="49" fontId="4" fillId="0" borderId="13" xfId="25" applyNumberFormat="1" applyFont="1" applyFill="1" applyBorder="1" applyAlignment="1">
      <alignment horizontal="center"/>
      <protection/>
    </xf>
    <xf numFmtId="38" fontId="0" fillId="0" borderId="14" xfId="17" applyFont="1" applyFill="1" applyBorder="1" applyAlignment="1">
      <alignment/>
    </xf>
    <xf numFmtId="41" fontId="0" fillId="0" borderId="0" xfId="17" applyNumberFormat="1" applyFont="1" applyFill="1" applyAlignment="1">
      <alignment/>
    </xf>
    <xf numFmtId="41" fontId="0" fillId="0" borderId="0" xfId="17" applyNumberFormat="1" applyFont="1" applyAlignment="1">
      <alignment/>
    </xf>
    <xf numFmtId="41" fontId="0" fillId="0" borderId="13" xfId="17" applyNumberFormat="1" applyFont="1" applyBorder="1" applyAlignment="1">
      <alignment/>
    </xf>
    <xf numFmtId="0" fontId="0" fillId="0" borderId="7" xfId="25" applyFont="1" applyBorder="1">
      <alignment/>
      <protection/>
    </xf>
    <xf numFmtId="49" fontId="4" fillId="0" borderId="15" xfId="25" applyNumberFormat="1" applyFont="1" applyBorder="1" applyAlignment="1">
      <alignment horizontal="center"/>
      <protection/>
    </xf>
    <xf numFmtId="38" fontId="0" fillId="0" borderId="16" xfId="17" applyFont="1" applyBorder="1" applyAlignment="1">
      <alignment/>
    </xf>
    <xf numFmtId="41" fontId="0" fillId="0" borderId="15" xfId="17" applyNumberFormat="1" applyFont="1" applyBorder="1" applyAlignment="1">
      <alignment/>
    </xf>
    <xf numFmtId="0" fontId="0" fillId="0" borderId="0" xfId="25" applyFont="1" applyAlignment="1">
      <alignment horizontal="right"/>
      <protection/>
    </xf>
    <xf numFmtId="49" fontId="4" fillId="0" borderId="0" xfId="25" applyNumberFormat="1" applyFont="1" applyAlignment="1">
      <alignment horizontal="center"/>
      <protection/>
    </xf>
    <xf numFmtId="41" fontId="0" fillId="0" borderId="7" xfId="17" applyNumberFormat="1" applyFont="1" applyFill="1" applyBorder="1" applyAlignment="1">
      <alignment/>
    </xf>
    <xf numFmtId="49" fontId="4" fillId="0" borderId="0" xfId="25" applyNumberFormat="1" applyFont="1" applyBorder="1" applyAlignment="1">
      <alignment horizontal="center"/>
      <protection/>
    </xf>
    <xf numFmtId="41" fontId="0" fillId="0" borderId="0" xfId="17" applyNumberFormat="1" applyFont="1" applyBorder="1" applyAlignment="1">
      <alignment/>
    </xf>
    <xf numFmtId="41" fontId="0" fillId="0" borderId="13" xfId="17" applyNumberFormat="1" applyFont="1" applyFill="1" applyBorder="1" applyAlignment="1">
      <alignment/>
    </xf>
    <xf numFmtId="41" fontId="0" fillId="0" borderId="0" xfId="25" applyNumberFormat="1" applyFont="1">
      <alignment/>
      <protection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0" fillId="0" borderId="2" xfId="24" applyFont="1" applyBorder="1" applyAlignment="1">
      <alignment horizontal="center" vertical="center" wrapText="1"/>
      <protection/>
    </xf>
    <xf numFmtId="0" fontId="0" fillId="0" borderId="0" xfId="24" applyFont="1" applyAlignment="1">
      <alignment vertical="center"/>
      <protection/>
    </xf>
    <xf numFmtId="0" fontId="0" fillId="0" borderId="7" xfId="24" applyFont="1" applyBorder="1" applyAlignment="1">
      <alignment horizontal="center" vertical="center"/>
      <protection/>
    </xf>
    <xf numFmtId="41" fontId="0" fillId="0" borderId="17" xfId="17" applyNumberFormat="1" applyFont="1" applyBorder="1" applyAlignment="1">
      <alignment vertical="center"/>
    </xf>
    <xf numFmtId="41" fontId="0" fillId="0" borderId="18" xfId="17" applyNumberFormat="1" applyFont="1" applyBorder="1" applyAlignment="1">
      <alignment vertical="center"/>
    </xf>
    <xf numFmtId="41" fontId="0" fillId="0" borderId="19" xfId="17" applyNumberFormat="1" applyFont="1" applyBorder="1" applyAlignment="1">
      <alignment vertical="center"/>
    </xf>
    <xf numFmtId="0" fontId="0" fillId="0" borderId="0" xfId="24" applyFont="1" applyFill="1">
      <alignment/>
      <protection/>
    </xf>
    <xf numFmtId="0" fontId="0" fillId="0" borderId="8" xfId="24" applyFont="1" applyFill="1" applyBorder="1">
      <alignment/>
      <protection/>
    </xf>
    <xf numFmtId="41" fontId="0" fillId="0" borderId="20" xfId="17" applyNumberFormat="1" applyFont="1" applyFill="1" applyBorder="1" applyAlignment="1">
      <alignment/>
    </xf>
    <xf numFmtId="41" fontId="0" fillId="0" borderId="21" xfId="17" applyNumberFormat="1" applyFont="1" applyFill="1" applyBorder="1" applyAlignment="1">
      <alignment/>
    </xf>
    <xf numFmtId="41" fontId="0" fillId="0" borderId="22" xfId="17" applyNumberFormat="1" applyFont="1" applyFill="1" applyBorder="1" applyAlignment="1">
      <alignment/>
    </xf>
    <xf numFmtId="41" fontId="0" fillId="0" borderId="20" xfId="17" applyNumberFormat="1" applyFont="1" applyFill="1" applyBorder="1" applyAlignment="1">
      <alignment horizontal="right"/>
    </xf>
    <xf numFmtId="41" fontId="0" fillId="0" borderId="21" xfId="17" applyNumberFormat="1" applyFont="1" applyFill="1" applyBorder="1" applyAlignment="1">
      <alignment horizontal="right"/>
    </xf>
    <xf numFmtId="41" fontId="0" fillId="0" borderId="22" xfId="17" applyNumberFormat="1" applyFont="1" applyFill="1" applyBorder="1" applyAlignment="1">
      <alignment horizontal="right"/>
    </xf>
    <xf numFmtId="0" fontId="0" fillId="0" borderId="6" xfId="24" applyFont="1" applyFill="1" applyBorder="1">
      <alignment/>
      <protection/>
    </xf>
    <xf numFmtId="41" fontId="0" fillId="0" borderId="23" xfId="17" applyNumberFormat="1" applyFont="1" applyFill="1" applyBorder="1" applyAlignment="1">
      <alignment/>
    </xf>
    <xf numFmtId="41" fontId="0" fillId="0" borderId="24" xfId="17" applyNumberFormat="1" applyFont="1" applyFill="1" applyBorder="1" applyAlignment="1">
      <alignment/>
    </xf>
    <xf numFmtId="41" fontId="0" fillId="0" borderId="25" xfId="17" applyNumberFormat="1" applyFont="1" applyFill="1" applyBorder="1" applyAlignment="1">
      <alignment/>
    </xf>
    <xf numFmtId="41" fontId="0" fillId="0" borderId="23" xfId="17" applyNumberFormat="1" applyFont="1" applyFill="1" applyBorder="1" applyAlignment="1">
      <alignment horizontal="right"/>
    </xf>
    <xf numFmtId="41" fontId="0" fillId="0" borderId="24" xfId="17" applyNumberFormat="1" applyFont="1" applyFill="1" applyBorder="1" applyAlignment="1">
      <alignment horizontal="right"/>
    </xf>
    <xf numFmtId="41" fontId="0" fillId="0" borderId="25" xfId="17" applyNumberFormat="1" applyFont="1" applyFill="1" applyBorder="1" applyAlignment="1">
      <alignment horizontal="right"/>
    </xf>
    <xf numFmtId="41" fontId="0" fillId="0" borderId="13" xfId="17" applyNumberFormat="1" applyFont="1" applyFill="1" applyBorder="1" applyAlignment="1">
      <alignment horizontal="right"/>
    </xf>
    <xf numFmtId="41" fontId="0" fillId="0" borderId="26" xfId="17" applyNumberFormat="1" applyFont="1" applyFill="1" applyBorder="1" applyAlignment="1">
      <alignment horizontal="right"/>
    </xf>
    <xf numFmtId="0" fontId="0" fillId="0" borderId="7" xfId="24" applyFont="1" applyFill="1" applyBorder="1">
      <alignment/>
      <protection/>
    </xf>
    <xf numFmtId="41" fontId="0" fillId="0" borderId="27" xfId="17" applyNumberFormat="1" applyFont="1" applyFill="1" applyBorder="1" applyAlignment="1">
      <alignment/>
    </xf>
    <xf numFmtId="41" fontId="0" fillId="0" borderId="28" xfId="17" applyNumberFormat="1" applyFont="1" applyFill="1" applyBorder="1" applyAlignment="1">
      <alignment/>
    </xf>
    <xf numFmtId="41" fontId="0" fillId="0" borderId="29" xfId="17" applyNumberFormat="1" applyFont="1" applyFill="1" applyBorder="1" applyAlignment="1">
      <alignment/>
    </xf>
    <xf numFmtId="41" fontId="0" fillId="0" borderId="27" xfId="17" applyNumberFormat="1" applyFont="1" applyFill="1" applyBorder="1" applyAlignment="1">
      <alignment horizontal="right"/>
    </xf>
    <xf numFmtId="41" fontId="0" fillId="0" borderId="28" xfId="17" applyNumberFormat="1" applyFont="1" applyFill="1" applyBorder="1" applyAlignment="1">
      <alignment horizontal="right"/>
    </xf>
    <xf numFmtId="41" fontId="0" fillId="0" borderId="29" xfId="17" applyNumberFormat="1" applyFont="1" applyFill="1" applyBorder="1" applyAlignment="1">
      <alignment horizontal="right"/>
    </xf>
    <xf numFmtId="0" fontId="0" fillId="0" borderId="0" xfId="24" applyFont="1" applyBorder="1">
      <alignment/>
      <protection/>
    </xf>
    <xf numFmtId="0" fontId="0" fillId="0" borderId="0" xfId="22" applyFont="1">
      <alignment/>
      <protection/>
    </xf>
    <xf numFmtId="0" fontId="16" fillId="0" borderId="0" xfId="22" applyFont="1">
      <alignment/>
      <protection/>
    </xf>
    <xf numFmtId="0" fontId="6" fillId="0" borderId="0" xfId="22" applyFont="1">
      <alignment/>
      <protection/>
    </xf>
    <xf numFmtId="0" fontId="17" fillId="0" borderId="0" xfId="21" applyFont="1" applyAlignment="1">
      <alignment vertical="center"/>
      <protection/>
    </xf>
    <xf numFmtId="0" fontId="0" fillId="0" borderId="0" xfId="22" applyFont="1" applyAlignment="1">
      <alignment horizontal="left"/>
      <protection/>
    </xf>
    <xf numFmtId="0" fontId="18" fillId="0" borderId="2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41" fontId="0" fillId="0" borderId="2" xfId="22" applyNumberFormat="1" applyFont="1" applyBorder="1" applyAlignment="1">
      <alignment vertical="center"/>
      <protection/>
    </xf>
    <xf numFmtId="41" fontId="0" fillId="0" borderId="30" xfId="22" applyNumberFormat="1" applyFont="1" applyBorder="1" applyAlignment="1">
      <alignment vertical="center"/>
      <protection/>
    </xf>
    <xf numFmtId="41" fontId="0" fillId="0" borderId="31" xfId="2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22" applyFont="1" applyFill="1">
      <alignment/>
      <protection/>
    </xf>
    <xf numFmtId="0" fontId="18" fillId="0" borderId="6" xfId="21" applyFont="1" applyFill="1" applyBorder="1">
      <alignment/>
      <protection/>
    </xf>
    <xf numFmtId="41" fontId="0" fillId="0" borderId="8" xfId="22" applyNumberFormat="1" applyFont="1" applyFill="1" applyBorder="1">
      <alignment/>
      <protection/>
    </xf>
    <xf numFmtId="41" fontId="0" fillId="0" borderId="11" xfId="22" applyNumberFormat="1" applyFont="1" applyFill="1" applyBorder="1">
      <alignment/>
      <protection/>
    </xf>
    <xf numFmtId="41" fontId="0" fillId="0" borderId="32" xfId="22" applyNumberFormat="1" applyFont="1" applyFill="1" applyBorder="1">
      <alignment/>
      <protection/>
    </xf>
    <xf numFmtId="0" fontId="0" fillId="0" borderId="0" xfId="0" applyFont="1" applyFill="1" applyAlignment="1">
      <alignment/>
    </xf>
    <xf numFmtId="41" fontId="0" fillId="0" borderId="6" xfId="22" applyNumberFormat="1" applyFont="1" applyFill="1" applyBorder="1">
      <alignment/>
      <protection/>
    </xf>
    <xf numFmtId="41" fontId="0" fillId="0" borderId="33" xfId="22" applyNumberFormat="1" applyFont="1" applyFill="1" applyBorder="1">
      <alignment/>
      <protection/>
    </xf>
    <xf numFmtId="41" fontId="0" fillId="0" borderId="14" xfId="22" applyNumberFormat="1" applyFont="1" applyFill="1" applyBorder="1">
      <alignment/>
      <protection/>
    </xf>
    <xf numFmtId="41" fontId="5" fillId="0" borderId="6" xfId="22" applyNumberFormat="1" applyFont="1" applyFill="1" applyBorder="1" applyAlignment="1">
      <alignment horizontal="right"/>
      <protection/>
    </xf>
    <xf numFmtId="41" fontId="5" fillId="0" borderId="33" xfId="22" applyNumberFormat="1" applyFont="1" applyFill="1" applyBorder="1" applyAlignment="1">
      <alignment horizontal="right"/>
      <protection/>
    </xf>
    <xf numFmtId="41" fontId="5" fillId="0" borderId="14" xfId="22" applyNumberFormat="1" applyFont="1" applyFill="1" applyBorder="1" applyAlignment="1">
      <alignment horizontal="right"/>
      <protection/>
    </xf>
    <xf numFmtId="41" fontId="0" fillId="0" borderId="6" xfId="22" applyNumberFormat="1" applyFont="1" applyFill="1" applyBorder="1" applyAlignment="1">
      <alignment horizontal="right"/>
      <protection/>
    </xf>
    <xf numFmtId="41" fontId="0" fillId="0" borderId="33" xfId="22" applyNumberFormat="1" applyFont="1" applyFill="1" applyBorder="1" applyAlignment="1">
      <alignment horizontal="right"/>
      <protection/>
    </xf>
    <xf numFmtId="41" fontId="0" fillId="0" borderId="14" xfId="22" applyNumberFormat="1" applyFont="1" applyFill="1" applyBorder="1" applyAlignment="1">
      <alignment horizontal="right"/>
      <protection/>
    </xf>
    <xf numFmtId="0" fontId="18" fillId="0" borderId="7" xfId="21" applyFont="1" applyFill="1" applyBorder="1">
      <alignment/>
      <protection/>
    </xf>
    <xf numFmtId="41" fontId="0" fillId="0" borderId="7" xfId="22" applyNumberFormat="1" applyFont="1" applyFill="1" applyBorder="1">
      <alignment/>
      <protection/>
    </xf>
    <xf numFmtId="41" fontId="0" fillId="0" borderId="16" xfId="22" applyNumberFormat="1" applyFont="1" applyFill="1" applyBorder="1">
      <alignment/>
      <protection/>
    </xf>
    <xf numFmtId="0" fontId="17" fillId="0" borderId="0" xfId="21" applyFont="1" applyFill="1" applyAlignment="1">
      <alignment vertical="center"/>
      <protection/>
    </xf>
    <xf numFmtId="0" fontId="6" fillId="0" borderId="0" xfId="22" applyFont="1" applyFill="1">
      <alignment/>
      <protection/>
    </xf>
    <xf numFmtId="0" fontId="19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38" fontId="18" fillId="0" borderId="2" xfId="17" applyFont="1" applyFill="1" applyBorder="1" applyAlignment="1">
      <alignment horizontal="center" vertical="center"/>
    </xf>
    <xf numFmtId="41" fontId="0" fillId="0" borderId="2" xfId="22" applyNumberFormat="1" applyFont="1" applyFill="1" applyBorder="1" applyAlignment="1">
      <alignment vertical="center"/>
      <protection/>
    </xf>
    <xf numFmtId="41" fontId="0" fillId="0" borderId="30" xfId="22" applyNumberFormat="1" applyFont="1" applyFill="1" applyBorder="1" applyAlignment="1">
      <alignment vertical="center"/>
      <protection/>
    </xf>
    <xf numFmtId="41" fontId="0" fillId="0" borderId="31" xfId="22" applyNumberFormat="1" applyFont="1" applyFill="1" applyBorder="1" applyAlignment="1">
      <alignment vertical="center"/>
      <protection/>
    </xf>
    <xf numFmtId="41" fontId="0" fillId="0" borderId="33" xfId="17" applyNumberFormat="1" applyFont="1" applyFill="1" applyBorder="1" applyAlignment="1">
      <alignment/>
    </xf>
    <xf numFmtId="41" fontId="0" fillId="0" borderId="14" xfId="17" applyNumberFormat="1" applyFont="1" applyFill="1" applyBorder="1" applyAlignment="1">
      <alignment/>
    </xf>
    <xf numFmtId="38" fontId="0" fillId="0" borderId="6" xfId="17" applyFont="1" applyFill="1" applyBorder="1" applyAlignment="1">
      <alignment/>
    </xf>
    <xf numFmtId="0" fontId="0" fillId="0" borderId="6" xfId="22" applyFont="1" applyFill="1" applyBorder="1">
      <alignment/>
      <protection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41" fontId="0" fillId="0" borderId="6" xfId="0" applyNumberFormat="1" applyFill="1" applyBorder="1" applyAlignment="1">
      <alignment/>
    </xf>
    <xf numFmtId="41" fontId="0" fillId="0" borderId="14" xfId="0" applyNumberFormat="1" applyFill="1" applyBorder="1" applyAlignment="1">
      <alignment/>
    </xf>
    <xf numFmtId="0" fontId="0" fillId="0" borderId="7" xfId="22" applyFont="1" applyFill="1" applyBorder="1">
      <alignment/>
      <protection/>
    </xf>
    <xf numFmtId="0" fontId="0" fillId="0" borderId="0" xfId="27" applyFont="1">
      <alignment/>
      <protection/>
    </xf>
    <xf numFmtId="0" fontId="2" fillId="0" borderId="0" xfId="27" applyFont="1">
      <alignment/>
      <protection/>
    </xf>
    <xf numFmtId="0" fontId="0" fillId="0" borderId="0" xfId="0" applyBorder="1" applyAlignment="1">
      <alignment vertical="center"/>
    </xf>
    <xf numFmtId="0" fontId="4" fillId="0" borderId="0" xfId="27" applyFont="1" applyAlignment="1">
      <alignment horizontal="right"/>
      <protection/>
    </xf>
    <xf numFmtId="0" fontId="0" fillId="0" borderId="2" xfId="27" applyFont="1" applyBorder="1" applyAlignment="1">
      <alignment horizontal="center" vertical="center"/>
      <protection/>
    </xf>
    <xf numFmtId="41" fontId="0" fillId="0" borderId="2" xfId="17" applyNumberFormat="1" applyFont="1" applyBorder="1" applyAlignment="1">
      <alignment vertical="center"/>
    </xf>
    <xf numFmtId="0" fontId="0" fillId="0" borderId="0" xfId="27" applyFont="1" applyFill="1">
      <alignment/>
      <protection/>
    </xf>
    <xf numFmtId="41" fontId="5" fillId="0" borderId="6" xfId="17" applyNumberFormat="1" applyFont="1" applyFill="1" applyBorder="1" applyAlignment="1">
      <alignment horizontal="right"/>
    </xf>
    <xf numFmtId="0" fontId="0" fillId="0" borderId="7" xfId="21" applyFont="1" applyFill="1" applyBorder="1">
      <alignment/>
      <protection/>
    </xf>
    <xf numFmtId="0" fontId="4" fillId="0" borderId="0" xfId="27" applyFont="1" applyFill="1" applyAlignment="1">
      <alignment horizontal="right"/>
      <protection/>
    </xf>
    <xf numFmtId="0" fontId="0" fillId="0" borderId="2" xfId="27" applyFont="1" applyFill="1" applyBorder="1" applyAlignment="1">
      <alignment horizontal="center" vertical="center"/>
      <protection/>
    </xf>
    <xf numFmtId="41" fontId="0" fillId="0" borderId="2" xfId="17" applyNumberFormat="1" applyFont="1" applyFill="1" applyBorder="1" applyAlignment="1">
      <alignment vertical="center"/>
    </xf>
    <xf numFmtId="0" fontId="0" fillId="0" borderId="6" xfId="27" applyFont="1" applyFill="1" applyBorder="1">
      <alignment/>
      <protection/>
    </xf>
    <xf numFmtId="41" fontId="0" fillId="0" borderId="6" xfId="17" applyNumberFormat="1" applyFill="1" applyBorder="1" applyAlignment="1">
      <alignment/>
    </xf>
    <xf numFmtId="41" fontId="0" fillId="0" borderId="6" xfId="17" applyNumberFormat="1" applyFont="1" applyFill="1" applyBorder="1" applyAlignment="1">
      <alignment horizontal="right"/>
    </xf>
    <xf numFmtId="41" fontId="0" fillId="0" borderId="33" xfId="17" applyNumberFormat="1" applyFont="1" applyFill="1" applyBorder="1" applyAlignment="1">
      <alignment horizontal="right"/>
    </xf>
    <xf numFmtId="41" fontId="0" fillId="0" borderId="14" xfId="17" applyNumberFormat="1" applyFont="1" applyFill="1" applyBorder="1" applyAlignment="1">
      <alignment horizontal="right"/>
    </xf>
    <xf numFmtId="41" fontId="0" fillId="0" borderId="4" xfId="17" applyNumberFormat="1" applyFont="1" applyBorder="1" applyAlignment="1">
      <alignment horizontal="right"/>
    </xf>
    <xf numFmtId="41" fontId="0" fillId="0" borderId="5" xfId="17" applyNumberFormat="1" applyFont="1" applyBorder="1" applyAlignment="1">
      <alignment horizontal="right"/>
    </xf>
    <xf numFmtId="41" fontId="0" fillId="0" borderId="7" xfId="26" applyNumberFormat="1" applyFont="1" applyFill="1" applyBorder="1" applyAlignment="1">
      <alignment horizontal="right"/>
      <protection/>
    </xf>
    <xf numFmtId="41" fontId="0" fillId="0" borderId="7" xfId="17" applyNumberFormat="1" applyFont="1" applyFill="1" applyBorder="1" applyAlignment="1">
      <alignment horizontal="right"/>
    </xf>
    <xf numFmtId="41" fontId="0" fillId="0" borderId="34" xfId="0" applyNumberFormat="1" applyFill="1" applyBorder="1" applyAlignment="1">
      <alignment horizontal="right"/>
    </xf>
    <xf numFmtId="0" fontId="0" fillId="0" borderId="13" xfId="22" applyFont="1" applyFill="1" applyBorder="1">
      <alignment/>
      <protection/>
    </xf>
    <xf numFmtId="41" fontId="0" fillId="0" borderId="13" xfId="17" applyNumberFormat="1" applyFont="1" applyBorder="1" applyAlignment="1">
      <alignment horizontal="right"/>
    </xf>
    <xf numFmtId="41" fontId="0" fillId="0" borderId="33" xfId="0" applyNumberFormat="1" applyFill="1" applyBorder="1" applyAlignment="1">
      <alignment horizontal="right"/>
    </xf>
    <xf numFmtId="41" fontId="0" fillId="0" borderId="35" xfId="17" applyNumberFormat="1" applyFont="1" applyFill="1" applyBorder="1" applyAlignment="1">
      <alignment horizontal="right"/>
    </xf>
    <xf numFmtId="41" fontId="0" fillId="0" borderId="34" xfId="22" applyNumberFormat="1" applyFont="1" applyFill="1" applyBorder="1" applyAlignment="1">
      <alignment horizontal="right"/>
      <protection/>
    </xf>
    <xf numFmtId="0" fontId="0" fillId="0" borderId="13" xfId="25" applyFont="1" applyBorder="1">
      <alignment/>
      <protection/>
    </xf>
    <xf numFmtId="0" fontId="0" fillId="0" borderId="7" xfId="25" applyFont="1" applyFill="1" applyBorder="1">
      <alignment/>
      <protection/>
    </xf>
    <xf numFmtId="49" fontId="4" fillId="0" borderId="15" xfId="25" applyNumberFormat="1" applyFont="1" applyFill="1" applyBorder="1" applyAlignment="1">
      <alignment horizontal="center"/>
      <protection/>
    </xf>
    <xf numFmtId="38" fontId="0" fillId="0" borderId="16" xfId="17" applyFont="1" applyFill="1" applyBorder="1" applyAlignment="1">
      <alignment/>
    </xf>
    <xf numFmtId="41" fontId="0" fillId="0" borderId="15" xfId="17" applyNumberFormat="1" applyFont="1" applyFill="1" applyBorder="1" applyAlignment="1">
      <alignment/>
    </xf>
    <xf numFmtId="0" fontId="0" fillId="0" borderId="1" xfId="25" applyFont="1" applyBorder="1">
      <alignment/>
      <protection/>
    </xf>
    <xf numFmtId="0" fontId="7" fillId="0" borderId="0" xfId="26" applyFont="1" applyFill="1">
      <alignment/>
      <protection/>
    </xf>
    <xf numFmtId="0" fontId="3" fillId="0" borderId="0" xfId="21" applyFont="1" applyFill="1" applyAlignment="1">
      <alignment/>
      <protection/>
    </xf>
    <xf numFmtId="41" fontId="6" fillId="0" borderId="8" xfId="17" applyNumberFormat="1" applyFont="1" applyFill="1" applyBorder="1" applyAlignment="1">
      <alignment horizontal="right" vertical="center" wrapText="1"/>
    </xf>
    <xf numFmtId="41" fontId="6" fillId="0" borderId="2" xfId="17" applyNumberFormat="1" applyFont="1" applyFill="1" applyBorder="1" applyAlignment="1">
      <alignment horizontal="right" vertical="center" wrapText="1"/>
    </xf>
    <xf numFmtId="41" fontId="6" fillId="0" borderId="7" xfId="17" applyNumberFormat="1" applyFont="1" applyFill="1" applyBorder="1" applyAlignment="1">
      <alignment horizontal="right" vertical="center" wrapText="1"/>
    </xf>
    <xf numFmtId="41" fontId="5" fillId="0" borderId="7" xfId="17" applyNumberFormat="1" applyFont="1" applyFill="1" applyBorder="1" applyAlignment="1">
      <alignment horizontal="right"/>
    </xf>
    <xf numFmtId="0" fontId="7" fillId="0" borderId="0" xfId="26" applyFont="1" applyFill="1" applyBorder="1">
      <alignment/>
      <protection/>
    </xf>
    <xf numFmtId="0" fontId="3" fillId="0" borderId="0" xfId="21" applyFont="1" applyFill="1" applyBorder="1" applyAlignment="1">
      <alignment/>
      <protection/>
    </xf>
    <xf numFmtId="0" fontId="0" fillId="0" borderId="0" xfId="23" applyFont="1" applyFill="1">
      <alignment/>
      <protection/>
    </xf>
    <xf numFmtId="0" fontId="0" fillId="0" borderId="0" xfId="23" applyFont="1">
      <alignment/>
      <protection/>
    </xf>
    <xf numFmtId="0" fontId="0" fillId="0" borderId="0" xfId="23" applyFont="1" applyBorder="1">
      <alignment/>
      <protection/>
    </xf>
    <xf numFmtId="0" fontId="0" fillId="0" borderId="0" xfId="23" applyFont="1" applyFill="1" applyAlignment="1">
      <alignment vertical="center"/>
      <protection/>
    </xf>
    <xf numFmtId="0" fontId="0" fillId="0" borderId="6" xfId="23" applyFont="1" applyFill="1" applyBorder="1" applyAlignment="1">
      <alignment horizontal="center"/>
      <protection/>
    </xf>
    <xf numFmtId="0" fontId="0" fillId="0" borderId="6" xfId="23" applyFont="1" applyFill="1" applyBorder="1">
      <alignment/>
      <protection/>
    </xf>
    <xf numFmtId="0" fontId="0" fillId="0" borderId="7" xfId="23" applyFont="1" applyFill="1" applyBorder="1" applyAlignment="1">
      <alignment horizontal="center"/>
      <protection/>
    </xf>
    <xf numFmtId="0" fontId="0" fillId="0" borderId="15" xfId="23" applyFont="1" applyFill="1" applyBorder="1" applyAlignment="1">
      <alignment horizontal="center"/>
      <protection/>
    </xf>
    <xf numFmtId="41" fontId="0" fillId="0" borderId="7" xfId="23" applyNumberFormat="1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0" fillId="0" borderId="0" xfId="23" applyFont="1" applyFill="1" applyBorder="1" applyAlignment="1">
      <alignment horizontal="center"/>
      <protection/>
    </xf>
    <xf numFmtId="41" fontId="0" fillId="0" borderId="0" xfId="17" applyNumberFormat="1" applyFont="1" applyFill="1" applyBorder="1" applyAlignment="1">
      <alignment/>
    </xf>
    <xf numFmtId="41" fontId="0" fillId="0" borderId="10" xfId="17" applyNumberFormat="1" applyFont="1" applyFill="1" applyBorder="1" applyAlignment="1">
      <alignment/>
    </xf>
    <xf numFmtId="0" fontId="0" fillId="0" borderId="1" xfId="23" applyFont="1" applyFill="1" applyBorder="1">
      <alignment/>
      <protection/>
    </xf>
    <xf numFmtId="38" fontId="0" fillId="0" borderId="0" xfId="17" applyFont="1" applyFill="1" applyAlignment="1">
      <alignment/>
    </xf>
    <xf numFmtId="41" fontId="5" fillId="0" borderId="0" xfId="17" applyNumberFormat="1" applyFont="1" applyFill="1" applyBorder="1" applyAlignment="1">
      <alignment horizontal="right"/>
    </xf>
    <xf numFmtId="0" fontId="0" fillId="0" borderId="14" xfId="21" applyFont="1" applyFill="1" applyBorder="1">
      <alignment/>
      <protection/>
    </xf>
    <xf numFmtId="41" fontId="5" fillId="0" borderId="10" xfId="17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41" fontId="0" fillId="0" borderId="0" xfId="17" applyNumberFormat="1" applyFont="1" applyFill="1" applyBorder="1" applyAlignment="1">
      <alignment vertical="center"/>
    </xf>
    <xf numFmtId="41" fontId="0" fillId="0" borderId="8" xfId="17" applyNumberFormat="1" applyFont="1" applyFill="1" applyBorder="1" applyAlignment="1">
      <alignment horizontal="right" vertical="center"/>
    </xf>
    <xf numFmtId="41" fontId="0" fillId="0" borderId="8" xfId="17" applyNumberFormat="1" applyFont="1" applyFill="1" applyBorder="1" applyAlignment="1">
      <alignment vertical="center"/>
    </xf>
    <xf numFmtId="41" fontId="0" fillId="0" borderId="6" xfId="17" applyNumberFormat="1" applyFont="1" applyFill="1" applyBorder="1" applyAlignment="1">
      <alignment horizontal="right" vertical="center"/>
    </xf>
    <xf numFmtId="41" fontId="0" fillId="0" borderId="6" xfId="17" applyNumberFormat="1" applyFont="1" applyFill="1" applyBorder="1" applyAlignment="1">
      <alignment vertical="center"/>
    </xf>
    <xf numFmtId="41" fontId="0" fillId="0" borderId="0" xfId="17" applyNumberFormat="1" applyFont="1" applyFill="1" applyAlignment="1">
      <alignment/>
    </xf>
    <xf numFmtId="41" fontId="0" fillId="0" borderId="6" xfId="17" applyNumberFormat="1" applyFont="1" applyFill="1" applyBorder="1" applyAlignment="1">
      <alignment/>
    </xf>
    <xf numFmtId="41" fontId="0" fillId="0" borderId="0" xfId="17" applyNumberFormat="1" applyFont="1" applyAlignment="1">
      <alignment/>
    </xf>
    <xf numFmtId="41" fontId="0" fillId="0" borderId="6" xfId="17" applyNumberFormat="1" applyFont="1" applyBorder="1" applyAlignment="1">
      <alignment/>
    </xf>
    <xf numFmtId="41" fontId="0" fillId="0" borderId="13" xfId="17" applyNumberFormat="1" applyFont="1" applyFill="1" applyBorder="1" applyAlignment="1">
      <alignment/>
    </xf>
    <xf numFmtId="41" fontId="0" fillId="0" borderId="15" xfId="17" applyNumberFormat="1" applyFont="1" applyFill="1" applyBorder="1" applyAlignment="1">
      <alignment/>
    </xf>
    <xf numFmtId="41" fontId="0" fillId="0" borderId="7" xfId="17" applyNumberFormat="1" applyFont="1" applyFill="1" applyBorder="1" applyAlignment="1">
      <alignment/>
    </xf>
    <xf numFmtId="41" fontId="0" fillId="0" borderId="7" xfId="17" applyNumberFormat="1" applyFont="1" applyFill="1" applyBorder="1" applyAlignment="1">
      <alignment horizontal="right" vertical="center"/>
    </xf>
    <xf numFmtId="41" fontId="0" fillId="0" borderId="13" xfId="17" applyNumberFormat="1" applyFont="1" applyBorder="1" applyAlignment="1">
      <alignment/>
    </xf>
    <xf numFmtId="41" fontId="0" fillId="0" borderId="15" xfId="17" applyNumberFormat="1" applyFont="1" applyBorder="1" applyAlignment="1">
      <alignment/>
    </xf>
    <xf numFmtId="41" fontId="0" fillId="0" borderId="7" xfId="17" applyNumberFormat="1" applyFont="1" applyBorder="1" applyAlignment="1">
      <alignment/>
    </xf>
    <xf numFmtId="41" fontId="0" fillId="0" borderId="8" xfId="17" applyNumberFormat="1" applyFont="1" applyFill="1" applyBorder="1" applyAlignment="1">
      <alignment horizontal="right"/>
    </xf>
    <xf numFmtId="41" fontId="0" fillId="0" borderId="36" xfId="22" applyNumberFormat="1" applyFont="1" applyFill="1" applyBorder="1" applyAlignment="1">
      <alignment vertical="center"/>
      <protection/>
    </xf>
    <xf numFmtId="41" fontId="0" fillId="0" borderId="36" xfId="22" applyNumberFormat="1" applyFont="1" applyFill="1" applyBorder="1" applyAlignment="1">
      <alignment horizontal="right" vertical="center"/>
      <protection/>
    </xf>
    <xf numFmtId="38" fontId="0" fillId="0" borderId="6" xfId="17" applyFill="1" applyBorder="1" applyAlignment="1">
      <alignment/>
    </xf>
    <xf numFmtId="38" fontId="0" fillId="0" borderId="13" xfId="17" applyFont="1" applyBorder="1" applyAlignment="1">
      <alignment horizontal="right"/>
    </xf>
    <xf numFmtId="38" fontId="0" fillId="0" borderId="33" xfId="17" applyFill="1" applyBorder="1" applyAlignment="1">
      <alignment horizontal="right"/>
    </xf>
    <xf numFmtId="38" fontId="0" fillId="0" borderId="14" xfId="17" applyFill="1" applyBorder="1" applyAlignment="1">
      <alignment/>
    </xf>
    <xf numFmtId="177" fontId="0" fillId="0" borderId="6" xfId="17" applyNumberFormat="1" applyFont="1" applyFill="1" applyBorder="1" applyAlignment="1">
      <alignment/>
    </xf>
    <xf numFmtId="41" fontId="0" fillId="0" borderId="0" xfId="17" applyNumberFormat="1" applyFont="1" applyFill="1" applyBorder="1" applyAlignment="1">
      <alignment horizontal="right"/>
    </xf>
    <xf numFmtId="41" fontId="0" fillId="0" borderId="1" xfId="17" applyNumberFormat="1" applyFont="1" applyFill="1" applyBorder="1" applyAlignment="1">
      <alignment horizontal="right"/>
    </xf>
    <xf numFmtId="41" fontId="5" fillId="0" borderId="1" xfId="17" applyNumberFormat="1" applyFont="1" applyFill="1" applyBorder="1" applyAlignment="1">
      <alignment horizontal="right"/>
    </xf>
    <xf numFmtId="41" fontId="0" fillId="0" borderId="1" xfId="17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2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30" xfId="21" applyFont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8" xfId="21" applyFont="1" applyBorder="1" applyAlignment="1">
      <alignment horizontal="center" vertical="center" wrapText="1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7" xfId="21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0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8" xfId="21" applyFont="1" applyFill="1" applyBorder="1" applyAlignment="1">
      <alignment horizontal="center" vertical="center" wrapText="1"/>
      <protection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7" xfId="21" applyFont="1" applyBorder="1" applyAlignment="1">
      <alignment horizontal="center" vertical="center" wrapText="1"/>
      <protection/>
    </xf>
    <xf numFmtId="0" fontId="0" fillId="0" borderId="30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0" xfId="21" applyFont="1" applyBorder="1" applyAlignment="1">
      <alignment horizontal="center" vertical="center" wrapText="1"/>
      <protection/>
    </xf>
    <xf numFmtId="0" fontId="0" fillId="0" borderId="37" xfId="21" applyFont="1" applyBorder="1" applyAlignment="1">
      <alignment horizontal="center" vertical="center" wrapText="1"/>
      <protection/>
    </xf>
    <xf numFmtId="0" fontId="0" fillId="0" borderId="8" xfId="21" applyFont="1" applyBorder="1" applyAlignment="1">
      <alignment horizontal="center" vertical="center" wrapText="1"/>
      <protection/>
    </xf>
    <xf numFmtId="0" fontId="0" fillId="0" borderId="2" xfId="2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vertical="center"/>
    </xf>
    <xf numFmtId="0" fontId="0" fillId="0" borderId="8" xfId="21" applyFont="1" applyFill="1" applyBorder="1" applyAlignment="1">
      <alignment horizontal="center" vertical="center" wrapText="1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9" xfId="21" applyFont="1" applyBorder="1" applyAlignment="1">
      <alignment horizontal="center" vertical="center" wrapText="1"/>
      <protection/>
    </xf>
    <xf numFmtId="0" fontId="0" fillId="0" borderId="10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7" fillId="0" borderId="30" xfId="26" applyFont="1" applyBorder="1" applyAlignment="1">
      <alignment horizontal="center" vertical="center" wrapText="1"/>
      <protection/>
    </xf>
    <xf numFmtId="0" fontId="7" fillId="0" borderId="9" xfId="26" applyFont="1" applyBorder="1" applyAlignment="1">
      <alignment horizontal="center" vertical="center" wrapText="1"/>
      <protection/>
    </xf>
    <xf numFmtId="0" fontId="7" fillId="0" borderId="37" xfId="26" applyFont="1" applyBorder="1" applyAlignment="1">
      <alignment horizontal="center" vertical="center" wrapText="1"/>
      <protection/>
    </xf>
    <xf numFmtId="0" fontId="7" fillId="0" borderId="30" xfId="26" applyFont="1" applyFill="1" applyBorder="1" applyAlignment="1">
      <alignment horizontal="center" vertical="center" wrapText="1"/>
      <protection/>
    </xf>
    <xf numFmtId="0" fontId="7" fillId="0" borderId="9" xfId="26" applyFont="1" applyFill="1" applyBorder="1" applyAlignment="1">
      <alignment horizontal="center" vertical="center" wrapText="1"/>
      <protection/>
    </xf>
    <xf numFmtId="0" fontId="7" fillId="0" borderId="37" xfId="26" applyFont="1" applyFill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5" fillId="0" borderId="12" xfId="2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0" fillId="0" borderId="2" xfId="26" applyFont="1" applyBorder="1" applyAlignment="1">
      <alignment horizontal="center" vertical="center"/>
      <protection/>
    </xf>
    <xf numFmtId="0" fontId="0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21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>
      <alignment horizontal="center" vertical="center" wrapText="1"/>
      <protection/>
    </xf>
    <xf numFmtId="0" fontId="0" fillId="0" borderId="30" xfId="26" applyFont="1" applyBorder="1" applyAlignment="1">
      <alignment horizontal="center" vertical="center"/>
      <protection/>
    </xf>
    <xf numFmtId="0" fontId="0" fillId="0" borderId="37" xfId="26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horizontal="center" vertical="center"/>
      <protection/>
    </xf>
    <xf numFmtId="0" fontId="0" fillId="0" borderId="7" xfId="26" applyFont="1" applyBorder="1" applyAlignment="1">
      <alignment horizontal="center" vertical="center"/>
      <protection/>
    </xf>
    <xf numFmtId="0" fontId="13" fillId="0" borderId="0" xfId="26" applyFont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18" xfId="24" applyFont="1" applyBorder="1" applyAlignment="1">
      <alignment horizontal="center" vertical="center" wrapText="1"/>
      <protection/>
    </xf>
    <xf numFmtId="0" fontId="0" fillId="0" borderId="19" xfId="24" applyFont="1" applyBorder="1" applyAlignment="1">
      <alignment horizontal="center" vertical="center" wrapText="1"/>
      <protection/>
    </xf>
    <xf numFmtId="0" fontId="0" fillId="0" borderId="17" xfId="24" applyFont="1" applyBorder="1" applyAlignment="1">
      <alignment horizontal="center" vertical="center" wrapText="1"/>
      <protection/>
    </xf>
    <xf numFmtId="0" fontId="0" fillId="0" borderId="2" xfId="24" applyFont="1" applyBorder="1" applyAlignment="1">
      <alignment horizontal="center" vertical="center" wrapText="1"/>
      <protection/>
    </xf>
    <xf numFmtId="0" fontId="0" fillId="0" borderId="37" xfId="21" applyFont="1" applyBorder="1" applyAlignment="1">
      <alignment horizontal="center" vertical="center"/>
      <protection/>
    </xf>
    <xf numFmtId="0" fontId="6" fillId="0" borderId="30" xfId="24" applyFont="1" applyBorder="1" applyAlignment="1">
      <alignment horizontal="center" vertical="center" wrapText="1"/>
      <protection/>
    </xf>
    <xf numFmtId="0" fontId="6" fillId="0" borderId="9" xfId="24" applyFont="1" applyBorder="1" applyAlignment="1">
      <alignment horizontal="center" vertical="center" wrapText="1"/>
      <protection/>
    </xf>
    <xf numFmtId="0" fontId="6" fillId="0" borderId="37" xfId="24" applyFont="1" applyBorder="1" applyAlignment="1">
      <alignment horizontal="center" vertical="center" wrapText="1"/>
      <protection/>
    </xf>
    <xf numFmtId="0" fontId="6" fillId="0" borderId="2" xfId="24" applyFont="1" applyBorder="1" applyAlignment="1">
      <alignment horizontal="center" vertical="center"/>
      <protection/>
    </xf>
    <xf numFmtId="0" fontId="6" fillId="0" borderId="30" xfId="24" applyFont="1" applyBorder="1" applyAlignment="1">
      <alignment horizontal="center" vertical="center"/>
      <protection/>
    </xf>
    <xf numFmtId="0" fontId="6" fillId="0" borderId="9" xfId="24" applyFont="1" applyBorder="1" applyAlignment="1">
      <alignment horizontal="center" vertical="center"/>
      <protection/>
    </xf>
    <xf numFmtId="0" fontId="6" fillId="0" borderId="37" xfId="24" applyFont="1" applyBorder="1" applyAlignment="1">
      <alignment horizontal="center" vertical="center"/>
      <protection/>
    </xf>
    <xf numFmtId="0" fontId="6" fillId="0" borderId="2" xfId="24" applyFont="1" applyBorder="1" applyAlignment="1">
      <alignment horizontal="center" vertical="center" wrapText="1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25" applyFont="1" applyBorder="1" applyAlignment="1">
      <alignment horizontal="center" vertical="center"/>
      <protection/>
    </xf>
    <xf numFmtId="0" fontId="0" fillId="0" borderId="6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8" xfId="23" applyFont="1" applyFill="1" applyBorder="1" applyAlignment="1">
      <alignment horizontal="center" vertical="center" wrapText="1"/>
      <protection/>
    </xf>
    <xf numFmtId="0" fontId="0" fillId="0" borderId="6" xfId="23" applyFont="1" applyFill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0" xfId="21" applyFont="1" applyFill="1" applyBorder="1" applyAlignment="1">
      <alignment horizontal="center" vertical="center" wrapText="1"/>
      <protection/>
    </xf>
    <xf numFmtId="0" fontId="0" fillId="0" borderId="9" xfId="21" applyFont="1" applyFill="1" applyBorder="1" applyAlignment="1">
      <alignment horizontal="center" vertical="center" wrapText="1"/>
      <protection/>
    </xf>
    <xf numFmtId="0" fontId="0" fillId="0" borderId="12" xfId="21" applyFont="1" applyFill="1" applyBorder="1" applyAlignment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7" xfId="21" applyFont="1" applyFill="1" applyBorder="1" applyAlignment="1">
      <alignment horizontal="center" vertical="center" wrapText="1"/>
      <protection/>
    </xf>
    <xf numFmtId="0" fontId="6" fillId="0" borderId="30" xfId="23" applyFont="1" applyFill="1" applyBorder="1" applyAlignment="1">
      <alignment horizontal="center" vertical="center" wrapText="1"/>
      <protection/>
    </xf>
    <xf numFmtId="0" fontId="0" fillId="0" borderId="37" xfId="23" applyFont="1" applyFill="1" applyBorder="1" applyAlignment="1">
      <alignment horizontal="center" vertical="center" wrapText="1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5" fillId="0" borderId="2" xfId="22" applyFont="1" applyBorder="1" applyAlignment="1">
      <alignment horizontal="center" vertical="center" wrapText="1"/>
      <protection/>
    </xf>
    <xf numFmtId="0" fontId="5" fillId="0" borderId="2" xfId="22" applyFont="1" applyBorder="1" applyAlignment="1">
      <alignment horizontal="center" vertical="center"/>
      <protection/>
    </xf>
    <xf numFmtId="0" fontId="18" fillId="0" borderId="7" xfId="22" applyFont="1" applyBorder="1" applyAlignment="1">
      <alignment horizontal="center" vertical="center"/>
      <protection/>
    </xf>
    <xf numFmtId="0" fontId="18" fillId="0" borderId="2" xfId="22" applyFont="1" applyBorder="1" applyAlignment="1">
      <alignment horizontal="center" vertical="center"/>
      <protection/>
    </xf>
    <xf numFmtId="0" fontId="0" fillId="0" borderId="31" xfId="22" applyFont="1" applyBorder="1" applyAlignment="1">
      <alignment horizontal="center" vertical="center" wrapText="1"/>
      <protection/>
    </xf>
    <xf numFmtId="0" fontId="0" fillId="0" borderId="3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15" fillId="0" borderId="2" xfId="22" applyFont="1" applyBorder="1" applyAlignment="1">
      <alignment horizontal="center" vertical="center" wrapText="1"/>
      <protection/>
    </xf>
    <xf numFmtId="0" fontId="3" fillId="0" borderId="30" xfId="21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" xfId="22" applyFont="1" applyBorder="1" applyAlignment="1">
      <alignment horizontal="center" vertical="center" wrapText="1"/>
      <protection/>
    </xf>
    <xf numFmtId="0" fontId="18" fillId="0" borderId="30" xfId="22" applyFont="1" applyBorder="1" applyAlignment="1">
      <alignment horizontal="center" vertical="center"/>
      <protection/>
    </xf>
    <xf numFmtId="0" fontId="18" fillId="0" borderId="9" xfId="22" applyFont="1" applyBorder="1" applyAlignment="1">
      <alignment horizontal="center" vertical="center"/>
      <protection/>
    </xf>
    <xf numFmtId="0" fontId="18" fillId="0" borderId="9" xfId="0" applyFont="1" applyBorder="1" applyAlignment="1">
      <alignment horizontal="center" vertical="center"/>
    </xf>
    <xf numFmtId="0" fontId="18" fillId="0" borderId="31" xfId="22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0" fillId="0" borderId="11" xfId="22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18" fillId="0" borderId="38" xfId="22" applyFont="1" applyBorder="1" applyAlignment="1">
      <alignment horizontal="center" vertical="center"/>
      <protection/>
    </xf>
    <xf numFmtId="0" fontId="18" fillId="0" borderId="7" xfId="22" applyFont="1" applyFill="1" applyBorder="1" applyAlignment="1">
      <alignment horizontal="center" vertical="center"/>
      <protection/>
    </xf>
    <xf numFmtId="0" fontId="18" fillId="0" borderId="2" xfId="22" applyFont="1" applyFill="1" applyBorder="1" applyAlignment="1">
      <alignment horizontal="center" vertical="center"/>
      <protection/>
    </xf>
    <xf numFmtId="0" fontId="5" fillId="0" borderId="2" xfId="22" applyFont="1" applyFill="1" applyBorder="1" applyAlignment="1">
      <alignment horizontal="center" vertical="center"/>
      <protection/>
    </xf>
    <xf numFmtId="0" fontId="5" fillId="0" borderId="2" xfId="22" applyFont="1" applyFill="1" applyBorder="1" applyAlignment="1">
      <alignment horizontal="center" vertical="center" wrapText="1"/>
      <protection/>
    </xf>
    <xf numFmtId="0" fontId="15" fillId="0" borderId="2" xfId="22" applyFont="1" applyFill="1" applyBorder="1" applyAlignment="1">
      <alignment horizontal="center" vertical="center" wrapText="1"/>
      <protection/>
    </xf>
    <xf numFmtId="0" fontId="0" fillId="0" borderId="2" xfId="22" applyFont="1" applyFill="1" applyBorder="1" applyAlignment="1">
      <alignment horizontal="center" vertical="center"/>
      <protection/>
    </xf>
    <xf numFmtId="0" fontId="0" fillId="0" borderId="31" xfId="22" applyFont="1" applyFill="1" applyBorder="1" applyAlignment="1">
      <alignment horizontal="center" vertical="center" wrapText="1"/>
      <protection/>
    </xf>
    <xf numFmtId="0" fontId="0" fillId="0" borderId="31" xfId="22" applyFont="1" applyFill="1" applyBorder="1" applyAlignment="1">
      <alignment horizontal="center" vertical="center"/>
      <protection/>
    </xf>
    <xf numFmtId="0" fontId="0" fillId="0" borderId="2" xfId="22" applyFont="1" applyFill="1" applyBorder="1" applyAlignment="1">
      <alignment horizontal="center" vertical="center" wrapText="1"/>
      <protection/>
    </xf>
    <xf numFmtId="0" fontId="18" fillId="0" borderId="30" xfId="22" applyFont="1" applyFill="1" applyBorder="1" applyAlignment="1">
      <alignment horizontal="center" vertical="center"/>
      <protection/>
    </xf>
    <xf numFmtId="0" fontId="18" fillId="0" borderId="9" xfId="22" applyFont="1" applyFill="1" applyBorder="1" applyAlignment="1">
      <alignment horizontal="center" vertical="center"/>
      <protection/>
    </xf>
    <xf numFmtId="0" fontId="18" fillId="0" borderId="9" xfId="0" applyFont="1" applyFill="1" applyBorder="1" applyAlignment="1">
      <alignment horizontal="center" vertical="center"/>
    </xf>
    <xf numFmtId="0" fontId="18" fillId="0" borderId="31" xfId="22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8" fillId="0" borderId="38" xfId="22" applyFont="1" applyFill="1" applyBorder="1" applyAlignment="1">
      <alignment horizontal="center" vertical="center"/>
      <protection/>
    </xf>
    <xf numFmtId="0" fontId="0" fillId="0" borderId="8" xfId="27" applyFont="1" applyBorder="1" applyAlignment="1">
      <alignment horizontal="center" vertical="center" wrapText="1"/>
      <protection/>
    </xf>
    <xf numFmtId="0" fontId="0" fillId="0" borderId="7" xfId="27" applyFont="1" applyBorder="1" applyAlignment="1">
      <alignment horizontal="center" vertical="center" wrapText="1"/>
      <protection/>
    </xf>
    <xf numFmtId="0" fontId="0" fillId="0" borderId="2" xfId="27" applyFont="1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0" fillId="0" borderId="8" xfId="27" applyFont="1" applyFill="1" applyBorder="1" applyAlignment="1">
      <alignment horizontal="center" vertical="center" wrapText="1"/>
      <protection/>
    </xf>
    <xf numFmtId="0" fontId="0" fillId="0" borderId="7" xfId="27" applyFont="1" applyFill="1" applyBorder="1" applyAlignment="1">
      <alignment horizontal="center" vertical="center" wrapText="1"/>
      <protection/>
    </xf>
    <xf numFmtId="0" fontId="0" fillId="0" borderId="2" xfId="27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 horizontal="center" vertical="center"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表" xfId="21"/>
    <cellStyle name="標準_2表" xfId="22"/>
    <cellStyle name="標準_6表" xfId="23"/>
    <cellStyle name="標準_７・４表" xfId="24"/>
    <cellStyle name="標準_dai5表" xfId="25"/>
    <cellStyle name="標準_第3表" xfId="26"/>
    <cellStyle name="標準_第9、10表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875" style="24" customWidth="1"/>
    <col min="2" max="2" width="16.375" style="24" customWidth="1"/>
    <col min="3" max="3" width="8.625" style="24" customWidth="1"/>
    <col min="4" max="4" width="8.00390625" style="24" customWidth="1"/>
    <col min="5" max="5" width="7.625" style="24" customWidth="1"/>
    <col min="6" max="6" width="8.625" style="24" customWidth="1"/>
    <col min="7" max="7" width="8.25390625" style="24" customWidth="1"/>
    <col min="8" max="8" width="8.625" style="24" customWidth="1"/>
    <col min="9" max="10" width="7.625" style="24" customWidth="1"/>
    <col min="11" max="11" width="8.625" style="24" customWidth="1"/>
    <col min="12" max="12" width="7.625" style="24" customWidth="1"/>
    <col min="13" max="13" width="12.25390625" style="24" customWidth="1"/>
    <col min="14" max="15" width="13.50390625" style="24" customWidth="1"/>
    <col min="16" max="16" width="12.875" style="24" customWidth="1"/>
    <col min="17" max="17" width="11.625" style="24" customWidth="1"/>
    <col min="18" max="18" width="10.50390625" style="24" customWidth="1"/>
    <col min="19" max="19" width="9.00390625" style="24" customWidth="1"/>
    <col min="20" max="20" width="12.75390625" style="24" customWidth="1"/>
    <col min="21" max="21" width="9.50390625" style="24" bestFit="1" customWidth="1"/>
    <col min="22" max="16384" width="9.00390625" style="24" customWidth="1"/>
  </cols>
  <sheetData>
    <row r="1" spans="12:20" ht="16.5" customHeight="1">
      <c r="L1" s="25"/>
      <c r="R1" s="292" t="s">
        <v>0</v>
      </c>
      <c r="S1" s="293"/>
      <c r="T1" s="294"/>
    </row>
    <row r="2" spans="2:5" ht="25.5" customHeight="1">
      <c r="B2" s="26" t="s">
        <v>79</v>
      </c>
      <c r="C2" s="27"/>
      <c r="D2" s="27"/>
      <c r="E2" s="27"/>
    </row>
    <row r="3" spans="2:20" ht="30" customHeight="1">
      <c r="B3" s="28" t="s">
        <v>80</v>
      </c>
      <c r="C3" s="29"/>
      <c r="D3" s="29"/>
      <c r="E3" s="29"/>
      <c r="O3" s="30"/>
      <c r="P3" s="30"/>
      <c r="Q3" s="30"/>
      <c r="R3" s="30"/>
      <c r="S3" s="31"/>
      <c r="T3" s="8" t="s">
        <v>3</v>
      </c>
    </row>
    <row r="4" spans="2:20" ht="36" customHeight="1">
      <c r="B4" s="283" t="s">
        <v>4</v>
      </c>
      <c r="C4" s="284" t="s">
        <v>81</v>
      </c>
      <c r="D4" s="285"/>
      <c r="E4" s="285"/>
      <c r="F4" s="286"/>
      <c r="G4" s="299" t="s">
        <v>82</v>
      </c>
      <c r="H4" s="300"/>
      <c r="I4" s="300"/>
      <c r="J4" s="300"/>
      <c r="K4" s="286"/>
      <c r="L4" s="287" t="s">
        <v>83</v>
      </c>
      <c r="M4" s="283" t="s">
        <v>8</v>
      </c>
      <c r="N4" s="283" t="s">
        <v>9</v>
      </c>
      <c r="O4" s="281"/>
      <c r="P4" s="282"/>
      <c r="Q4" s="282"/>
      <c r="R4" s="282"/>
      <c r="S4" s="280"/>
      <c r="T4" s="283" t="s">
        <v>11</v>
      </c>
    </row>
    <row r="5" spans="2:20" ht="20.25" customHeight="1">
      <c r="B5" s="283"/>
      <c r="C5" s="287" t="s">
        <v>84</v>
      </c>
      <c r="D5" s="287" t="s">
        <v>85</v>
      </c>
      <c r="E5" s="287" t="s">
        <v>86</v>
      </c>
      <c r="F5" s="288" t="s">
        <v>15</v>
      </c>
      <c r="G5" s="287" t="s">
        <v>12</v>
      </c>
      <c r="H5" s="284" t="s">
        <v>13</v>
      </c>
      <c r="I5" s="285"/>
      <c r="J5" s="304"/>
      <c r="K5" s="288" t="s">
        <v>14</v>
      </c>
      <c r="L5" s="290"/>
      <c r="M5" s="283"/>
      <c r="N5" s="283"/>
      <c r="O5" s="301" t="s">
        <v>15</v>
      </c>
      <c r="P5" s="283" t="s">
        <v>16</v>
      </c>
      <c r="Q5" s="283" t="s">
        <v>17</v>
      </c>
      <c r="R5" s="283" t="s">
        <v>18</v>
      </c>
      <c r="S5" s="296" t="s">
        <v>87</v>
      </c>
      <c r="T5" s="283"/>
    </row>
    <row r="6" spans="2:20" ht="20.25" customHeight="1">
      <c r="B6" s="283"/>
      <c r="C6" s="288"/>
      <c r="D6" s="288"/>
      <c r="E6" s="288"/>
      <c r="F6" s="288"/>
      <c r="G6" s="290"/>
      <c r="H6" s="284" t="s">
        <v>20</v>
      </c>
      <c r="I6" s="304"/>
      <c r="J6" s="287" t="s">
        <v>88</v>
      </c>
      <c r="K6" s="290"/>
      <c r="L6" s="290"/>
      <c r="M6" s="283"/>
      <c r="N6" s="283"/>
      <c r="O6" s="302"/>
      <c r="P6" s="295"/>
      <c r="Q6" s="295"/>
      <c r="R6" s="295"/>
      <c r="S6" s="297"/>
      <c r="T6" s="283"/>
    </row>
    <row r="7" spans="2:20" ht="20.25" customHeight="1">
      <c r="B7" s="283"/>
      <c r="C7" s="288"/>
      <c r="D7" s="288"/>
      <c r="E7" s="288"/>
      <c r="F7" s="288"/>
      <c r="G7" s="290"/>
      <c r="H7" s="283" t="s">
        <v>89</v>
      </c>
      <c r="I7" s="283" t="s">
        <v>23</v>
      </c>
      <c r="J7" s="290"/>
      <c r="K7" s="290"/>
      <c r="L7" s="290"/>
      <c r="M7" s="283"/>
      <c r="N7" s="283"/>
      <c r="O7" s="302"/>
      <c r="P7" s="295"/>
      <c r="Q7" s="295"/>
      <c r="R7" s="295"/>
      <c r="S7" s="297"/>
      <c r="T7" s="283"/>
    </row>
    <row r="8" spans="2:20" ht="20.25" customHeight="1">
      <c r="B8" s="283"/>
      <c r="C8" s="289"/>
      <c r="D8" s="289"/>
      <c r="E8" s="289"/>
      <c r="F8" s="289"/>
      <c r="G8" s="291"/>
      <c r="H8" s="283"/>
      <c r="I8" s="283"/>
      <c r="J8" s="291"/>
      <c r="K8" s="291"/>
      <c r="L8" s="291"/>
      <c r="M8" s="283"/>
      <c r="N8" s="283"/>
      <c r="O8" s="303"/>
      <c r="P8" s="295"/>
      <c r="Q8" s="295"/>
      <c r="R8" s="295"/>
      <c r="S8" s="298"/>
      <c r="T8" s="283"/>
    </row>
    <row r="9" spans="2:20" s="29" customFormat="1" ht="36" customHeight="1">
      <c r="B9" s="32" t="s">
        <v>90</v>
      </c>
      <c r="C9" s="33">
        <v>998</v>
      </c>
      <c r="D9" s="33">
        <v>45</v>
      </c>
      <c r="E9" s="33">
        <v>265</v>
      </c>
      <c r="F9" s="33">
        <v>1308</v>
      </c>
      <c r="G9" s="33">
        <v>443</v>
      </c>
      <c r="H9" s="33">
        <v>21304</v>
      </c>
      <c r="I9" s="33">
        <v>4717</v>
      </c>
      <c r="J9" s="33">
        <v>655</v>
      </c>
      <c r="K9" s="33">
        <v>27119</v>
      </c>
      <c r="L9" s="33">
        <v>328</v>
      </c>
      <c r="M9" s="33">
        <v>8795790</v>
      </c>
      <c r="N9" s="33">
        <v>27698665</v>
      </c>
      <c r="O9" s="33">
        <v>54802376</v>
      </c>
      <c r="P9" s="33">
        <v>52038322</v>
      </c>
      <c r="Q9" s="33">
        <v>2508180</v>
      </c>
      <c r="R9" s="33">
        <v>249813</v>
      </c>
      <c r="S9" s="33">
        <v>6061</v>
      </c>
      <c r="T9" s="33">
        <v>24583712</v>
      </c>
    </row>
    <row r="10" spans="2:20" ht="27.75" customHeight="1">
      <c r="B10" s="34" t="s">
        <v>91</v>
      </c>
      <c r="C10" s="35">
        <v>181</v>
      </c>
      <c r="D10" s="35">
        <v>13</v>
      </c>
      <c r="E10" s="35">
        <v>111</v>
      </c>
      <c r="F10" s="36">
        <v>305</v>
      </c>
      <c r="G10" s="36">
        <v>209</v>
      </c>
      <c r="H10" s="36">
        <v>3316</v>
      </c>
      <c r="I10" s="36">
        <v>2131</v>
      </c>
      <c r="J10" s="36">
        <v>43</v>
      </c>
      <c r="K10" s="36">
        <v>5699</v>
      </c>
      <c r="L10" s="36">
        <v>152</v>
      </c>
      <c r="M10" s="36">
        <v>1336618</v>
      </c>
      <c r="N10" s="36">
        <v>3614122</v>
      </c>
      <c r="O10" s="36">
        <v>6639391</v>
      </c>
      <c r="P10" s="36">
        <v>6604678</v>
      </c>
      <c r="Q10" s="36">
        <v>34692</v>
      </c>
      <c r="R10" s="37" t="s">
        <v>717</v>
      </c>
      <c r="S10" s="36">
        <v>21</v>
      </c>
      <c r="T10" s="36">
        <v>2748871</v>
      </c>
    </row>
    <row r="11" spans="2:20" ht="27.75" customHeight="1">
      <c r="B11" s="34" t="s">
        <v>92</v>
      </c>
      <c r="C11" s="35">
        <v>35</v>
      </c>
      <c r="D11" s="35">
        <v>6</v>
      </c>
      <c r="E11" s="35">
        <v>5</v>
      </c>
      <c r="F11" s="36">
        <v>46</v>
      </c>
      <c r="G11" s="36">
        <v>17</v>
      </c>
      <c r="H11" s="36">
        <v>536</v>
      </c>
      <c r="I11" s="36">
        <v>147</v>
      </c>
      <c r="J11" s="36">
        <v>1</v>
      </c>
      <c r="K11" s="36">
        <v>701</v>
      </c>
      <c r="L11" s="36">
        <v>16</v>
      </c>
      <c r="M11" s="36">
        <v>229880</v>
      </c>
      <c r="N11" s="36">
        <v>860251</v>
      </c>
      <c r="O11" s="36">
        <v>1803359</v>
      </c>
      <c r="P11" s="36">
        <v>1795912</v>
      </c>
      <c r="Q11" s="36">
        <v>4968</v>
      </c>
      <c r="R11" s="37" t="s">
        <v>717</v>
      </c>
      <c r="S11" s="36">
        <v>2479</v>
      </c>
      <c r="T11" s="36">
        <v>704821</v>
      </c>
    </row>
    <row r="12" spans="2:20" ht="27.75" customHeight="1">
      <c r="B12" s="34" t="s">
        <v>93</v>
      </c>
      <c r="C12" s="35">
        <v>11</v>
      </c>
      <c r="D12" s="37" t="s">
        <v>717</v>
      </c>
      <c r="E12" s="35">
        <v>2</v>
      </c>
      <c r="F12" s="36">
        <v>13</v>
      </c>
      <c r="G12" s="36">
        <v>3</v>
      </c>
      <c r="H12" s="36">
        <v>620</v>
      </c>
      <c r="I12" s="36">
        <v>76</v>
      </c>
      <c r="J12" s="36">
        <v>8</v>
      </c>
      <c r="K12" s="36">
        <v>707</v>
      </c>
      <c r="L12" s="36">
        <v>6</v>
      </c>
      <c r="M12" s="36">
        <v>233780</v>
      </c>
      <c r="N12" s="36">
        <v>580787</v>
      </c>
      <c r="O12" s="36">
        <v>1002750</v>
      </c>
      <c r="P12" s="36">
        <v>999761</v>
      </c>
      <c r="Q12" s="36">
        <v>2989</v>
      </c>
      <c r="R12" s="37" t="s">
        <v>717</v>
      </c>
      <c r="S12" s="37" t="s">
        <v>717</v>
      </c>
      <c r="T12" s="36">
        <v>366054</v>
      </c>
    </row>
    <row r="13" spans="2:20" ht="27.75" customHeight="1">
      <c r="B13" s="34" t="s">
        <v>94</v>
      </c>
      <c r="C13" s="35">
        <v>64</v>
      </c>
      <c r="D13" s="37" t="s">
        <v>717</v>
      </c>
      <c r="E13" s="35">
        <v>17</v>
      </c>
      <c r="F13" s="36">
        <v>81</v>
      </c>
      <c r="G13" s="36">
        <v>21</v>
      </c>
      <c r="H13" s="36">
        <v>1308</v>
      </c>
      <c r="I13" s="36">
        <v>288</v>
      </c>
      <c r="J13" s="36">
        <v>25</v>
      </c>
      <c r="K13" s="36">
        <v>1642</v>
      </c>
      <c r="L13" s="37" t="s">
        <v>717</v>
      </c>
      <c r="M13" s="36">
        <v>293091</v>
      </c>
      <c r="N13" s="36">
        <v>522796</v>
      </c>
      <c r="O13" s="36">
        <v>980853</v>
      </c>
      <c r="P13" s="36">
        <v>567574</v>
      </c>
      <c r="Q13" s="36">
        <v>412839</v>
      </c>
      <c r="R13" s="36">
        <v>440</v>
      </c>
      <c r="S13" s="37" t="s">
        <v>717</v>
      </c>
      <c r="T13" s="36">
        <v>431904</v>
      </c>
    </row>
    <row r="14" spans="2:20" ht="27.75" customHeight="1">
      <c r="B14" s="34" t="s">
        <v>95</v>
      </c>
      <c r="C14" s="35">
        <v>97</v>
      </c>
      <c r="D14" s="35">
        <v>13</v>
      </c>
      <c r="E14" s="35">
        <v>26</v>
      </c>
      <c r="F14" s="36">
        <v>136</v>
      </c>
      <c r="G14" s="36">
        <v>43</v>
      </c>
      <c r="H14" s="36">
        <v>1236</v>
      </c>
      <c r="I14" s="36">
        <v>136</v>
      </c>
      <c r="J14" s="36">
        <v>33</v>
      </c>
      <c r="K14" s="36">
        <v>1448</v>
      </c>
      <c r="L14" s="36">
        <v>38</v>
      </c>
      <c r="M14" s="36">
        <f>399324</f>
        <v>399324</v>
      </c>
      <c r="N14" s="36">
        <v>1190328</v>
      </c>
      <c r="O14" s="36">
        <v>2065754</v>
      </c>
      <c r="P14" s="36">
        <v>2001079</v>
      </c>
      <c r="Q14" s="36">
        <v>64459</v>
      </c>
      <c r="R14" s="36">
        <v>216</v>
      </c>
      <c r="S14" s="37" t="s">
        <v>717</v>
      </c>
      <c r="T14" s="36">
        <v>836136</v>
      </c>
    </row>
    <row r="15" spans="2:20" ht="27.75" customHeight="1">
      <c r="B15" s="34" t="s">
        <v>96</v>
      </c>
      <c r="C15" s="35">
        <v>24</v>
      </c>
      <c r="D15" s="35">
        <v>1</v>
      </c>
      <c r="E15" s="35">
        <v>16</v>
      </c>
      <c r="F15" s="36">
        <v>41</v>
      </c>
      <c r="G15" s="36">
        <v>17</v>
      </c>
      <c r="H15" s="36">
        <v>368</v>
      </c>
      <c r="I15" s="36">
        <v>22</v>
      </c>
      <c r="J15" s="37" t="s">
        <v>717</v>
      </c>
      <c r="K15" s="36">
        <v>407</v>
      </c>
      <c r="L15" s="36">
        <v>1</v>
      </c>
      <c r="M15" s="36">
        <v>112834</v>
      </c>
      <c r="N15" s="36">
        <v>220002</v>
      </c>
      <c r="O15" s="36">
        <v>479999</v>
      </c>
      <c r="P15" s="36">
        <v>478735</v>
      </c>
      <c r="Q15" s="36">
        <v>729</v>
      </c>
      <c r="R15" s="36">
        <v>535</v>
      </c>
      <c r="S15" s="37" t="s">
        <v>717</v>
      </c>
      <c r="T15" s="36">
        <v>246267</v>
      </c>
    </row>
    <row r="16" spans="2:20" ht="27.75" customHeight="1">
      <c r="B16" s="34" t="s">
        <v>97</v>
      </c>
      <c r="C16" s="35">
        <v>66</v>
      </c>
      <c r="D16" s="35">
        <v>1</v>
      </c>
      <c r="E16" s="35">
        <v>7</v>
      </c>
      <c r="F16" s="36">
        <v>74</v>
      </c>
      <c r="G16" s="36">
        <v>15</v>
      </c>
      <c r="H16" s="36">
        <v>2148</v>
      </c>
      <c r="I16" s="36">
        <v>226</v>
      </c>
      <c r="J16" s="36">
        <v>66</v>
      </c>
      <c r="K16" s="36">
        <v>2455</v>
      </c>
      <c r="L16" s="36">
        <v>12</v>
      </c>
      <c r="M16" s="36">
        <v>971167</v>
      </c>
      <c r="N16" s="36">
        <v>2629633</v>
      </c>
      <c r="O16" s="36">
        <v>5443473</v>
      </c>
      <c r="P16" s="36">
        <v>5267894</v>
      </c>
      <c r="Q16" s="36">
        <v>174262</v>
      </c>
      <c r="R16" s="37" t="s">
        <v>717</v>
      </c>
      <c r="S16" s="36">
        <v>1317</v>
      </c>
      <c r="T16" s="36">
        <v>2360599</v>
      </c>
    </row>
    <row r="17" spans="2:20" ht="27.75" customHeight="1">
      <c r="B17" s="34" t="s">
        <v>98</v>
      </c>
      <c r="C17" s="35">
        <v>59</v>
      </c>
      <c r="D17" s="37" t="s">
        <v>717</v>
      </c>
      <c r="E17" s="35">
        <v>12</v>
      </c>
      <c r="F17" s="36">
        <v>71</v>
      </c>
      <c r="G17" s="36">
        <v>24</v>
      </c>
      <c r="H17" s="36">
        <v>942</v>
      </c>
      <c r="I17" s="36">
        <v>89</v>
      </c>
      <c r="J17" s="36">
        <v>2</v>
      </c>
      <c r="K17" s="36">
        <v>1057</v>
      </c>
      <c r="L17" s="36">
        <v>8</v>
      </c>
      <c r="M17" s="36">
        <v>315298</v>
      </c>
      <c r="N17" s="36">
        <v>404305</v>
      </c>
      <c r="O17" s="36">
        <v>984731</v>
      </c>
      <c r="P17" s="36">
        <v>959554</v>
      </c>
      <c r="Q17" s="36">
        <v>25177</v>
      </c>
      <c r="R17" s="37" t="s">
        <v>717</v>
      </c>
      <c r="S17" s="37" t="s">
        <v>717</v>
      </c>
      <c r="T17" s="36">
        <v>528989</v>
      </c>
    </row>
    <row r="18" spans="2:20" ht="27.75" customHeight="1">
      <c r="B18" s="34" t="s">
        <v>99</v>
      </c>
      <c r="C18" s="35">
        <v>9</v>
      </c>
      <c r="D18" s="35">
        <v>1</v>
      </c>
      <c r="E18" s="37" t="s">
        <v>717</v>
      </c>
      <c r="F18" s="36">
        <v>10</v>
      </c>
      <c r="G18" s="37" t="s">
        <v>717</v>
      </c>
      <c r="H18" s="36">
        <v>191</v>
      </c>
      <c r="I18" s="36">
        <v>84</v>
      </c>
      <c r="J18" s="36">
        <v>7</v>
      </c>
      <c r="K18" s="36">
        <v>282</v>
      </c>
      <c r="L18" s="37" t="s">
        <v>717</v>
      </c>
      <c r="M18" s="36">
        <v>113086</v>
      </c>
      <c r="N18" s="36">
        <v>161830</v>
      </c>
      <c r="O18" s="36">
        <v>387158</v>
      </c>
      <c r="P18" s="36">
        <v>373274</v>
      </c>
      <c r="Q18" s="36">
        <v>13884</v>
      </c>
      <c r="R18" s="37" t="s">
        <v>717</v>
      </c>
      <c r="S18" s="37" t="s">
        <v>717</v>
      </c>
      <c r="T18" s="36">
        <v>209290</v>
      </c>
    </row>
    <row r="19" spans="2:20" ht="27.75" customHeight="1">
      <c r="B19" s="34" t="s">
        <v>100</v>
      </c>
      <c r="C19" s="35">
        <v>4</v>
      </c>
      <c r="D19" s="37" t="s">
        <v>717</v>
      </c>
      <c r="E19" s="37" t="s">
        <v>717</v>
      </c>
      <c r="F19" s="36">
        <v>4</v>
      </c>
      <c r="G19" s="37" t="s">
        <v>717</v>
      </c>
      <c r="H19" s="36">
        <v>23</v>
      </c>
      <c r="I19" s="37" t="s">
        <v>717</v>
      </c>
      <c r="J19" s="36">
        <v>5</v>
      </c>
      <c r="K19" s="36">
        <v>28</v>
      </c>
      <c r="L19" s="37" t="s">
        <v>717</v>
      </c>
      <c r="M19" s="36">
        <v>14588</v>
      </c>
      <c r="N19" s="36">
        <v>100109</v>
      </c>
      <c r="O19" s="36">
        <v>128532</v>
      </c>
      <c r="P19" s="36">
        <v>128532</v>
      </c>
      <c r="Q19" s="37" t="s">
        <v>717</v>
      </c>
      <c r="R19" s="37" t="s">
        <v>717</v>
      </c>
      <c r="S19" s="37" t="s">
        <v>717</v>
      </c>
      <c r="T19" s="36">
        <v>27070</v>
      </c>
    </row>
    <row r="20" spans="2:20" ht="27.75" customHeight="1">
      <c r="B20" s="34" t="s">
        <v>101</v>
      </c>
      <c r="C20" s="35">
        <v>21</v>
      </c>
      <c r="D20" s="35">
        <v>2</v>
      </c>
      <c r="E20" s="35">
        <v>2</v>
      </c>
      <c r="F20" s="36">
        <v>25</v>
      </c>
      <c r="G20" s="36">
        <v>1</v>
      </c>
      <c r="H20" s="36">
        <v>521</v>
      </c>
      <c r="I20" s="36">
        <v>68</v>
      </c>
      <c r="J20" s="36">
        <v>41</v>
      </c>
      <c r="K20" s="36">
        <v>631</v>
      </c>
      <c r="L20" s="36">
        <v>1</v>
      </c>
      <c r="M20" s="36">
        <v>178714</v>
      </c>
      <c r="N20" s="36">
        <v>517324</v>
      </c>
      <c r="O20" s="36">
        <v>962114</v>
      </c>
      <c r="P20" s="36">
        <v>932320</v>
      </c>
      <c r="Q20" s="36">
        <v>27724</v>
      </c>
      <c r="R20" s="37" t="s">
        <v>717</v>
      </c>
      <c r="S20" s="36">
        <v>2070</v>
      </c>
      <c r="T20" s="36">
        <v>409274</v>
      </c>
    </row>
    <row r="21" spans="2:20" ht="27.75" customHeight="1">
      <c r="B21" s="34" t="s">
        <v>102</v>
      </c>
      <c r="C21" s="37" t="s">
        <v>717</v>
      </c>
      <c r="D21" s="37" t="s">
        <v>717</v>
      </c>
      <c r="E21" s="37" t="s">
        <v>717</v>
      </c>
      <c r="F21" s="37" t="s">
        <v>717</v>
      </c>
      <c r="G21" s="37" t="s">
        <v>717</v>
      </c>
      <c r="H21" s="37" t="s">
        <v>717</v>
      </c>
      <c r="I21" s="37" t="s">
        <v>717</v>
      </c>
      <c r="J21" s="37" t="s">
        <v>717</v>
      </c>
      <c r="K21" s="37" t="s">
        <v>717</v>
      </c>
      <c r="L21" s="37" t="s">
        <v>717</v>
      </c>
      <c r="M21" s="37" t="s">
        <v>717</v>
      </c>
      <c r="N21" s="37" t="s">
        <v>717</v>
      </c>
      <c r="O21" s="37" t="s">
        <v>717</v>
      </c>
      <c r="P21" s="37" t="s">
        <v>717</v>
      </c>
      <c r="Q21" s="37" t="s">
        <v>717</v>
      </c>
      <c r="R21" s="37" t="s">
        <v>717</v>
      </c>
      <c r="S21" s="37" t="s">
        <v>717</v>
      </c>
      <c r="T21" s="37" t="s">
        <v>717</v>
      </c>
    </row>
    <row r="22" spans="2:20" ht="27.75" customHeight="1">
      <c r="B22" s="34" t="s">
        <v>103</v>
      </c>
      <c r="C22" s="35">
        <v>4</v>
      </c>
      <c r="D22" s="37" t="s">
        <v>717</v>
      </c>
      <c r="E22" s="35">
        <v>4</v>
      </c>
      <c r="F22" s="36">
        <v>8</v>
      </c>
      <c r="G22" s="36">
        <v>4</v>
      </c>
      <c r="H22" s="36">
        <v>28</v>
      </c>
      <c r="I22" s="36">
        <v>29</v>
      </c>
      <c r="J22" s="37" t="s">
        <v>717</v>
      </c>
      <c r="K22" s="36">
        <v>61</v>
      </c>
      <c r="L22" s="37" t="s">
        <v>717</v>
      </c>
      <c r="M22" s="36">
        <v>9807</v>
      </c>
      <c r="N22" s="36">
        <v>20044</v>
      </c>
      <c r="O22" s="36">
        <v>39363</v>
      </c>
      <c r="P22" s="36">
        <v>33919</v>
      </c>
      <c r="Q22" s="36">
        <v>5444</v>
      </c>
      <c r="R22" s="37" t="s">
        <v>717</v>
      </c>
      <c r="S22" s="37" t="s">
        <v>717</v>
      </c>
      <c r="T22" s="36">
        <v>18398</v>
      </c>
    </row>
    <row r="23" spans="2:20" ht="27.75" customHeight="1">
      <c r="B23" s="34" t="s">
        <v>104</v>
      </c>
      <c r="C23" s="35">
        <v>107</v>
      </c>
      <c r="D23" s="35">
        <v>8</v>
      </c>
      <c r="E23" s="35">
        <v>6</v>
      </c>
      <c r="F23" s="36">
        <v>121</v>
      </c>
      <c r="G23" s="36">
        <v>8</v>
      </c>
      <c r="H23" s="36">
        <v>1811</v>
      </c>
      <c r="I23" s="36">
        <v>144</v>
      </c>
      <c r="J23" s="36">
        <v>47</v>
      </c>
      <c r="K23" s="36">
        <v>2010</v>
      </c>
      <c r="L23" s="36">
        <v>47</v>
      </c>
      <c r="M23" s="36">
        <v>812972</v>
      </c>
      <c r="N23" s="36">
        <v>2401713</v>
      </c>
      <c r="O23" s="36">
        <v>5624256</v>
      </c>
      <c r="P23" s="36">
        <v>5594532</v>
      </c>
      <c r="Q23" s="36">
        <v>29724</v>
      </c>
      <c r="R23" s="37" t="s">
        <v>717</v>
      </c>
      <c r="S23" s="37" t="s">
        <v>717</v>
      </c>
      <c r="T23" s="36">
        <v>2833858</v>
      </c>
    </row>
    <row r="24" spans="2:20" ht="27.75" customHeight="1">
      <c r="B24" s="34" t="s">
        <v>105</v>
      </c>
      <c r="C24" s="35">
        <v>14</v>
      </c>
      <c r="D24" s="37" t="s">
        <v>717</v>
      </c>
      <c r="E24" s="35">
        <v>2</v>
      </c>
      <c r="F24" s="36">
        <v>16</v>
      </c>
      <c r="G24" s="36">
        <v>2</v>
      </c>
      <c r="H24" s="36">
        <v>679</v>
      </c>
      <c r="I24" s="36">
        <v>32</v>
      </c>
      <c r="J24" s="37" t="s">
        <v>717</v>
      </c>
      <c r="K24" s="36">
        <v>713</v>
      </c>
      <c r="L24" s="37" t="s">
        <v>717</v>
      </c>
      <c r="M24" s="36">
        <v>343449</v>
      </c>
      <c r="N24" s="36">
        <v>1203674</v>
      </c>
      <c r="O24" s="36">
        <v>2019875</v>
      </c>
      <c r="P24" s="36">
        <v>1984012</v>
      </c>
      <c r="Q24" s="36">
        <v>35863</v>
      </c>
      <c r="R24" s="37" t="s">
        <v>717</v>
      </c>
      <c r="S24" s="37" t="s">
        <v>717</v>
      </c>
      <c r="T24" s="36">
        <v>734178</v>
      </c>
    </row>
    <row r="25" spans="2:20" ht="27.75" customHeight="1">
      <c r="B25" s="34" t="s">
        <v>106</v>
      </c>
      <c r="C25" s="35">
        <v>4</v>
      </c>
      <c r="D25" s="37" t="s">
        <v>717</v>
      </c>
      <c r="E25" s="37" t="s">
        <v>717</v>
      </c>
      <c r="F25" s="36">
        <v>4</v>
      </c>
      <c r="G25" s="37" t="s">
        <v>717</v>
      </c>
      <c r="H25" s="36">
        <v>61</v>
      </c>
      <c r="I25" s="36">
        <v>11</v>
      </c>
      <c r="J25" s="37" t="s">
        <v>717</v>
      </c>
      <c r="K25" s="36">
        <v>72</v>
      </c>
      <c r="L25" s="37" t="s">
        <v>717</v>
      </c>
      <c r="M25" s="36">
        <v>22077</v>
      </c>
      <c r="N25" s="36">
        <v>30323</v>
      </c>
      <c r="O25" s="36">
        <v>63007</v>
      </c>
      <c r="P25" s="36">
        <v>55421</v>
      </c>
      <c r="Q25" s="36">
        <v>7586</v>
      </c>
      <c r="R25" s="37" t="s">
        <v>717</v>
      </c>
      <c r="S25" s="37" t="s">
        <v>717</v>
      </c>
      <c r="T25" s="36">
        <v>31127</v>
      </c>
    </row>
    <row r="26" spans="2:20" ht="27.75" customHeight="1">
      <c r="B26" s="34" t="s">
        <v>107</v>
      </c>
      <c r="C26" s="35">
        <v>84</v>
      </c>
      <c r="D26" s="37" t="s">
        <v>717</v>
      </c>
      <c r="E26" s="35">
        <v>17</v>
      </c>
      <c r="F26" s="36">
        <v>101</v>
      </c>
      <c r="G26" s="36">
        <v>23</v>
      </c>
      <c r="H26" s="36">
        <v>860</v>
      </c>
      <c r="I26" s="36">
        <v>104</v>
      </c>
      <c r="J26" s="36">
        <v>1</v>
      </c>
      <c r="K26" s="36">
        <v>988</v>
      </c>
      <c r="L26" s="36">
        <v>3</v>
      </c>
      <c r="M26" s="36">
        <v>313514</v>
      </c>
      <c r="N26" s="36">
        <v>615628</v>
      </c>
      <c r="O26" s="36">
        <v>1268670</v>
      </c>
      <c r="P26" s="36">
        <v>1137377</v>
      </c>
      <c r="Q26" s="36">
        <v>121989</v>
      </c>
      <c r="R26" s="36">
        <v>9304</v>
      </c>
      <c r="S26" s="37" t="s">
        <v>717</v>
      </c>
      <c r="T26" s="36">
        <v>617699</v>
      </c>
    </row>
    <row r="27" spans="2:20" ht="27.75" customHeight="1">
      <c r="B27" s="34" t="s">
        <v>108</v>
      </c>
      <c r="C27" s="35">
        <v>106</v>
      </c>
      <c r="D27" s="37" t="s">
        <v>717</v>
      </c>
      <c r="E27" s="35">
        <v>9</v>
      </c>
      <c r="F27" s="36">
        <v>115</v>
      </c>
      <c r="G27" s="36">
        <v>12</v>
      </c>
      <c r="H27" s="36">
        <v>2806</v>
      </c>
      <c r="I27" s="36">
        <v>252</v>
      </c>
      <c r="J27" s="36">
        <v>93</v>
      </c>
      <c r="K27" s="36">
        <v>3163</v>
      </c>
      <c r="L27" s="36">
        <v>9</v>
      </c>
      <c r="M27" s="36">
        <v>1329067</v>
      </c>
      <c r="N27" s="36">
        <v>2985087</v>
      </c>
      <c r="O27" s="36">
        <v>5872506</v>
      </c>
      <c r="P27" s="36">
        <v>5080120</v>
      </c>
      <c r="Q27" s="36">
        <v>591055</v>
      </c>
      <c r="R27" s="36">
        <v>201157</v>
      </c>
      <c r="S27" s="36">
        <v>174</v>
      </c>
      <c r="T27" s="36">
        <v>2715236</v>
      </c>
    </row>
    <row r="28" spans="2:20" ht="27.75" customHeight="1">
      <c r="B28" s="34" t="s">
        <v>109</v>
      </c>
      <c r="C28" s="35">
        <v>18</v>
      </c>
      <c r="D28" s="37" t="s">
        <v>717</v>
      </c>
      <c r="E28" s="35">
        <v>5</v>
      </c>
      <c r="F28" s="36">
        <v>23</v>
      </c>
      <c r="G28" s="36">
        <v>6</v>
      </c>
      <c r="H28" s="36">
        <v>687</v>
      </c>
      <c r="I28" s="36">
        <v>175</v>
      </c>
      <c r="J28" s="36">
        <v>7</v>
      </c>
      <c r="K28" s="36">
        <v>875</v>
      </c>
      <c r="L28" s="36">
        <v>4</v>
      </c>
      <c r="M28" s="36">
        <v>233457</v>
      </c>
      <c r="N28" s="36">
        <v>606593</v>
      </c>
      <c r="O28" s="36">
        <v>1023678</v>
      </c>
      <c r="P28" s="36">
        <v>934477</v>
      </c>
      <c r="Q28" s="36">
        <v>83974</v>
      </c>
      <c r="R28" s="36">
        <v>5227</v>
      </c>
      <c r="S28" s="37" t="s">
        <v>717</v>
      </c>
      <c r="T28" s="36">
        <v>368329</v>
      </c>
    </row>
    <row r="29" spans="2:20" ht="27.75" customHeight="1">
      <c r="B29" s="34" t="s">
        <v>110</v>
      </c>
      <c r="C29" s="35">
        <v>2</v>
      </c>
      <c r="D29" s="37" t="s">
        <v>717</v>
      </c>
      <c r="E29" s="37" t="s">
        <v>717</v>
      </c>
      <c r="F29" s="36">
        <v>2</v>
      </c>
      <c r="G29" s="37" t="s">
        <v>717</v>
      </c>
      <c r="H29" s="36">
        <v>258</v>
      </c>
      <c r="I29" s="36">
        <v>4</v>
      </c>
      <c r="J29" s="37" t="s">
        <v>717</v>
      </c>
      <c r="K29" s="36">
        <v>262</v>
      </c>
      <c r="L29" s="37" t="s">
        <v>717</v>
      </c>
      <c r="M29" s="43" t="s">
        <v>115</v>
      </c>
      <c r="N29" s="43" t="s">
        <v>115</v>
      </c>
      <c r="O29" s="43" t="s">
        <v>115</v>
      </c>
      <c r="P29" s="43" t="s">
        <v>115</v>
      </c>
      <c r="Q29" s="43" t="s">
        <v>115</v>
      </c>
      <c r="R29" s="43" t="s">
        <v>115</v>
      </c>
      <c r="S29" s="43" t="s">
        <v>115</v>
      </c>
      <c r="T29" s="43" t="s">
        <v>115</v>
      </c>
    </row>
    <row r="30" spans="2:20" ht="27.75" customHeight="1">
      <c r="B30" s="34" t="s">
        <v>111</v>
      </c>
      <c r="C30" s="35">
        <v>18</v>
      </c>
      <c r="D30" s="37" t="s">
        <v>717</v>
      </c>
      <c r="E30" s="37" t="s">
        <v>717</v>
      </c>
      <c r="F30" s="36">
        <v>18</v>
      </c>
      <c r="G30" s="37" t="s">
        <v>717</v>
      </c>
      <c r="H30" s="36">
        <v>1399</v>
      </c>
      <c r="I30" s="36">
        <v>377</v>
      </c>
      <c r="J30" s="36">
        <v>121</v>
      </c>
      <c r="K30" s="36">
        <v>1897</v>
      </c>
      <c r="L30" s="36">
        <v>12</v>
      </c>
      <c r="M30" s="36">
        <v>750999</v>
      </c>
      <c r="N30" s="36">
        <v>5550737</v>
      </c>
      <c r="O30" s="36">
        <v>12947712</v>
      </c>
      <c r="P30" s="36">
        <v>12498981</v>
      </c>
      <c r="Q30" s="36">
        <v>424378</v>
      </c>
      <c r="R30" s="36">
        <v>24353</v>
      </c>
      <c r="S30" s="37" t="s">
        <v>717</v>
      </c>
      <c r="T30" s="36">
        <v>6914129</v>
      </c>
    </row>
    <row r="31" spans="2:20" ht="27.75" customHeight="1">
      <c r="B31" s="34" t="s">
        <v>112</v>
      </c>
      <c r="C31" s="35">
        <v>22</v>
      </c>
      <c r="D31" s="37" t="s">
        <v>717</v>
      </c>
      <c r="E31" s="35">
        <v>3</v>
      </c>
      <c r="F31" s="36">
        <v>25</v>
      </c>
      <c r="G31" s="36">
        <v>4</v>
      </c>
      <c r="H31" s="36">
        <v>562</v>
      </c>
      <c r="I31" s="36">
        <v>59</v>
      </c>
      <c r="J31" s="36">
        <v>126</v>
      </c>
      <c r="K31" s="36">
        <v>751</v>
      </c>
      <c r="L31" s="36">
        <v>2</v>
      </c>
      <c r="M31" s="36">
        <v>284660</v>
      </c>
      <c r="N31" s="36">
        <v>1983351</v>
      </c>
      <c r="O31" s="36">
        <v>2601917</v>
      </c>
      <c r="P31" s="36">
        <v>2455026</v>
      </c>
      <c r="Q31" s="36">
        <v>141170</v>
      </c>
      <c r="R31" s="36">
        <v>5721</v>
      </c>
      <c r="S31" s="37" t="s">
        <v>717</v>
      </c>
      <c r="T31" s="36">
        <v>579501</v>
      </c>
    </row>
    <row r="32" spans="2:20" ht="27.75" customHeight="1">
      <c r="B32" s="34" t="s">
        <v>113</v>
      </c>
      <c r="C32" s="35">
        <v>8</v>
      </c>
      <c r="D32" s="37" t="s">
        <v>717</v>
      </c>
      <c r="E32" s="35">
        <v>1</v>
      </c>
      <c r="F32" s="36">
        <v>9</v>
      </c>
      <c r="G32" s="36">
        <v>1</v>
      </c>
      <c r="H32" s="36">
        <v>193</v>
      </c>
      <c r="I32" s="36">
        <v>38</v>
      </c>
      <c r="J32" s="36">
        <v>3</v>
      </c>
      <c r="K32" s="36">
        <v>235</v>
      </c>
      <c r="L32" s="37" t="s">
        <v>717</v>
      </c>
      <c r="M32" s="36">
        <v>82658</v>
      </c>
      <c r="N32" s="36">
        <v>857415</v>
      </c>
      <c r="O32" s="36">
        <v>1044468</v>
      </c>
      <c r="P32" s="36">
        <v>1015575</v>
      </c>
      <c r="Q32" s="36">
        <v>28275</v>
      </c>
      <c r="R32" s="36">
        <v>618</v>
      </c>
      <c r="S32" s="37" t="s">
        <v>717</v>
      </c>
      <c r="T32" s="36">
        <v>168854</v>
      </c>
    </row>
    <row r="33" spans="2:20" ht="27.75" customHeight="1">
      <c r="B33" s="38" t="s">
        <v>114</v>
      </c>
      <c r="C33" s="39">
        <v>40</v>
      </c>
      <c r="D33" s="40" t="s">
        <v>717</v>
      </c>
      <c r="E33" s="39">
        <v>20</v>
      </c>
      <c r="F33" s="41">
        <v>60</v>
      </c>
      <c r="G33" s="41">
        <v>33</v>
      </c>
      <c r="H33" s="41">
        <v>751</v>
      </c>
      <c r="I33" s="41">
        <v>225</v>
      </c>
      <c r="J33" s="41">
        <v>26</v>
      </c>
      <c r="K33" s="41">
        <v>1035</v>
      </c>
      <c r="L33" s="41">
        <v>17</v>
      </c>
      <c r="M33" s="44" t="s">
        <v>115</v>
      </c>
      <c r="N33" s="44" t="s">
        <v>115</v>
      </c>
      <c r="O33" s="44" t="s">
        <v>115</v>
      </c>
      <c r="P33" s="44" t="s">
        <v>115</v>
      </c>
      <c r="Q33" s="44" t="s">
        <v>115</v>
      </c>
      <c r="R33" s="44" t="s">
        <v>115</v>
      </c>
      <c r="S33" s="44" t="s">
        <v>115</v>
      </c>
      <c r="T33" s="44" t="s">
        <v>115</v>
      </c>
    </row>
    <row r="34" spans="6:20" ht="13.5"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</sheetData>
  <mergeCells count="25">
    <mergeCell ref="G4:K4"/>
    <mergeCell ref="L4:L8"/>
    <mergeCell ref="O5:O8"/>
    <mergeCell ref="G5:G8"/>
    <mergeCell ref="H7:H8"/>
    <mergeCell ref="I7:I8"/>
    <mergeCell ref="H6:I6"/>
    <mergeCell ref="H5:J5"/>
    <mergeCell ref="R1:T1"/>
    <mergeCell ref="O4:S4"/>
    <mergeCell ref="T4:T8"/>
    <mergeCell ref="Q5:Q8"/>
    <mergeCell ref="R5:R8"/>
    <mergeCell ref="S5:S8"/>
    <mergeCell ref="P5:P8"/>
    <mergeCell ref="B4:B8"/>
    <mergeCell ref="C4:F4"/>
    <mergeCell ref="M4:M8"/>
    <mergeCell ref="N4:N8"/>
    <mergeCell ref="C5:C8"/>
    <mergeCell ref="D5:D8"/>
    <mergeCell ref="E5:E8"/>
    <mergeCell ref="F5:F8"/>
    <mergeCell ref="J6:J8"/>
    <mergeCell ref="K5:K8"/>
  </mergeCells>
  <printOptions/>
  <pageMargins left="0.7874015748031497" right="0.7874015748031497" top="0.7874015748031497" bottom="0.7874015748031497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1"/>
  <sheetViews>
    <sheetView workbookViewId="0" topLeftCell="A1">
      <selection activeCell="A1" sqref="A1"/>
    </sheetView>
  </sheetViews>
  <sheetFormatPr defaultColWidth="9.00390625" defaultRowHeight="13.5"/>
  <cols>
    <col min="1" max="1" width="1.875" style="192" customWidth="1"/>
    <col min="2" max="2" width="15.875" style="192" customWidth="1"/>
    <col min="3" max="3" width="10.375" style="192" customWidth="1"/>
    <col min="4" max="5" width="13.625" style="192" customWidth="1"/>
    <col min="6" max="7" width="15.125" style="192" customWidth="1"/>
    <col min="8" max="8" width="16.375" style="192" customWidth="1"/>
    <col min="9" max="16384" width="9.00390625" style="192" customWidth="1"/>
  </cols>
  <sheetData>
    <row r="1" ht="12.75" customHeight="1"/>
    <row r="2" spans="2:8" ht="20.25" customHeight="1">
      <c r="B2" s="193" t="s">
        <v>683</v>
      </c>
      <c r="F2" s="292" t="s">
        <v>649</v>
      </c>
      <c r="G2" s="294"/>
      <c r="H2" s="194"/>
    </row>
    <row r="3" ht="30" customHeight="1"/>
    <row r="4" spans="2:7" ht="30" customHeight="1">
      <c r="B4" s="28" t="s">
        <v>684</v>
      </c>
      <c r="G4" s="195" t="s">
        <v>685</v>
      </c>
    </row>
    <row r="5" spans="2:7" ht="19.5" customHeight="1">
      <c r="B5" s="432" t="s">
        <v>686</v>
      </c>
      <c r="C5" s="434" t="s">
        <v>687</v>
      </c>
      <c r="D5" s="434"/>
      <c r="E5" s="434"/>
      <c r="F5" s="434"/>
      <c r="G5" s="432" t="s">
        <v>688</v>
      </c>
    </row>
    <row r="6" spans="2:7" ht="19.5" customHeight="1">
      <c r="B6" s="433"/>
      <c r="C6" s="196" t="s">
        <v>689</v>
      </c>
      <c r="D6" s="196" t="s">
        <v>690</v>
      </c>
      <c r="E6" s="196" t="s">
        <v>691</v>
      </c>
      <c r="F6" s="196" t="s">
        <v>692</v>
      </c>
      <c r="G6" s="435"/>
    </row>
    <row r="7" spans="2:7" ht="21.75" customHeight="1">
      <c r="B7" s="151" t="s">
        <v>667</v>
      </c>
      <c r="C7" s="197">
        <v>190</v>
      </c>
      <c r="D7" s="197">
        <v>2836390</v>
      </c>
      <c r="E7" s="197">
        <v>873252</v>
      </c>
      <c r="F7" s="197">
        <v>1190372</v>
      </c>
      <c r="G7" s="197">
        <v>39733397</v>
      </c>
    </row>
    <row r="8" spans="2:7" ht="16.5" customHeight="1">
      <c r="B8" s="34" t="s">
        <v>91</v>
      </c>
      <c r="C8" s="159">
        <v>33</v>
      </c>
      <c r="D8" s="36">
        <v>309001</v>
      </c>
      <c r="E8" s="36">
        <v>114193</v>
      </c>
      <c r="F8" s="36">
        <v>172031</v>
      </c>
      <c r="G8" s="36">
        <v>3982526</v>
      </c>
    </row>
    <row r="9" spans="2:7" s="198" customFormat="1" ht="16.5" customHeight="1">
      <c r="B9" s="51" t="s">
        <v>92</v>
      </c>
      <c r="C9" s="163">
        <v>4</v>
      </c>
      <c r="D9" s="69">
        <v>82914</v>
      </c>
      <c r="E9" s="69">
        <v>30812</v>
      </c>
      <c r="F9" s="69">
        <v>36138</v>
      </c>
      <c r="G9" s="69">
        <v>708604</v>
      </c>
    </row>
    <row r="10" spans="2:7" s="198" customFormat="1" ht="16.5" customHeight="1">
      <c r="B10" s="51" t="s">
        <v>93</v>
      </c>
      <c r="C10" s="163">
        <v>8</v>
      </c>
      <c r="D10" s="69">
        <v>173020</v>
      </c>
      <c r="E10" s="69">
        <v>80534</v>
      </c>
      <c r="F10" s="69">
        <v>101138</v>
      </c>
      <c r="G10" s="69">
        <v>996285</v>
      </c>
    </row>
    <row r="11" spans="2:7" s="198" customFormat="1" ht="16.5" customHeight="1">
      <c r="B11" s="51" t="s">
        <v>94</v>
      </c>
      <c r="C11" s="163">
        <v>18</v>
      </c>
      <c r="D11" s="69">
        <v>75174</v>
      </c>
      <c r="E11" s="69">
        <v>20455</v>
      </c>
      <c r="F11" s="69">
        <v>27913</v>
      </c>
      <c r="G11" s="69">
        <v>757562</v>
      </c>
    </row>
    <row r="12" spans="2:7" s="198" customFormat="1" ht="16.5" customHeight="1">
      <c r="B12" s="51" t="s">
        <v>95</v>
      </c>
      <c r="C12" s="163">
        <v>1</v>
      </c>
      <c r="D12" s="199" t="s">
        <v>715</v>
      </c>
      <c r="E12" s="199" t="s">
        <v>715</v>
      </c>
      <c r="F12" s="199" t="s">
        <v>715</v>
      </c>
      <c r="G12" s="199" t="s">
        <v>715</v>
      </c>
    </row>
    <row r="13" spans="2:7" s="198" customFormat="1" ht="16.5" customHeight="1">
      <c r="B13" s="51" t="s">
        <v>96</v>
      </c>
      <c r="C13" s="163">
        <v>2</v>
      </c>
      <c r="D13" s="199" t="s">
        <v>715</v>
      </c>
      <c r="E13" s="199" t="s">
        <v>715</v>
      </c>
      <c r="F13" s="199" t="s">
        <v>715</v>
      </c>
      <c r="G13" s="199" t="s">
        <v>715</v>
      </c>
    </row>
    <row r="14" spans="2:7" s="198" customFormat="1" ht="16.5" customHeight="1">
      <c r="B14" s="51" t="s">
        <v>97</v>
      </c>
      <c r="C14" s="163">
        <v>24</v>
      </c>
      <c r="D14" s="69">
        <v>329648</v>
      </c>
      <c r="E14" s="69">
        <v>133374</v>
      </c>
      <c r="F14" s="69">
        <v>204950</v>
      </c>
      <c r="G14" s="69">
        <v>4307773</v>
      </c>
    </row>
    <row r="15" spans="2:7" s="198" customFormat="1" ht="16.5" customHeight="1">
      <c r="B15" s="51" t="s">
        <v>693</v>
      </c>
      <c r="C15" s="163">
        <v>9</v>
      </c>
      <c r="D15" s="69">
        <v>10614</v>
      </c>
      <c r="E15" s="69">
        <v>5909</v>
      </c>
      <c r="F15" s="69">
        <v>11436</v>
      </c>
      <c r="G15" s="69">
        <v>471973</v>
      </c>
    </row>
    <row r="16" spans="2:7" s="198" customFormat="1" ht="16.5" customHeight="1">
      <c r="B16" s="51" t="s">
        <v>694</v>
      </c>
      <c r="C16" s="163">
        <v>4</v>
      </c>
      <c r="D16" s="69">
        <v>20846</v>
      </c>
      <c r="E16" s="69">
        <v>5825</v>
      </c>
      <c r="F16" s="69">
        <v>7269</v>
      </c>
      <c r="G16" s="69">
        <v>218155</v>
      </c>
    </row>
    <row r="17" spans="2:7" s="198" customFormat="1" ht="16.5" customHeight="1">
      <c r="B17" s="51" t="s">
        <v>695</v>
      </c>
      <c r="C17" s="43" t="s">
        <v>717</v>
      </c>
      <c r="D17" s="43" t="s">
        <v>717</v>
      </c>
      <c r="E17" s="43" t="s">
        <v>717</v>
      </c>
      <c r="F17" s="43" t="s">
        <v>717</v>
      </c>
      <c r="G17" s="43" t="s">
        <v>717</v>
      </c>
    </row>
    <row r="18" spans="2:7" s="198" customFormat="1" ht="16.5" customHeight="1">
      <c r="B18" s="51" t="s">
        <v>696</v>
      </c>
      <c r="C18" s="163">
        <v>5</v>
      </c>
      <c r="D18" s="69">
        <v>38910</v>
      </c>
      <c r="E18" s="69">
        <v>20290</v>
      </c>
      <c r="F18" s="69">
        <v>28299</v>
      </c>
      <c r="G18" s="69">
        <v>617164</v>
      </c>
    </row>
    <row r="19" spans="2:7" s="198" customFormat="1" ht="16.5" customHeight="1">
      <c r="B19" s="51" t="s">
        <v>102</v>
      </c>
      <c r="C19" s="43" t="s">
        <v>717</v>
      </c>
      <c r="D19" s="43" t="s">
        <v>717</v>
      </c>
      <c r="E19" s="43" t="s">
        <v>717</v>
      </c>
      <c r="F19" s="43" t="s">
        <v>717</v>
      </c>
      <c r="G19" s="43" t="s">
        <v>717</v>
      </c>
    </row>
    <row r="20" spans="2:7" s="198" customFormat="1" ht="16.5" customHeight="1">
      <c r="B20" s="51" t="s">
        <v>103</v>
      </c>
      <c r="C20" s="43" t="s">
        <v>717</v>
      </c>
      <c r="D20" s="43" t="s">
        <v>717</v>
      </c>
      <c r="E20" s="43" t="s">
        <v>717</v>
      </c>
      <c r="F20" s="43" t="s">
        <v>717</v>
      </c>
      <c r="G20" s="43" t="s">
        <v>717</v>
      </c>
    </row>
    <row r="21" spans="2:7" s="198" customFormat="1" ht="16.5" customHeight="1">
      <c r="B21" s="51" t="s">
        <v>697</v>
      </c>
      <c r="C21" s="163">
        <v>8</v>
      </c>
      <c r="D21" s="69">
        <v>691522</v>
      </c>
      <c r="E21" s="69">
        <v>140621</v>
      </c>
      <c r="F21" s="69">
        <v>175314</v>
      </c>
      <c r="G21" s="69">
        <v>3089641</v>
      </c>
    </row>
    <row r="22" spans="2:7" s="198" customFormat="1" ht="16.5" customHeight="1">
      <c r="B22" s="51" t="s">
        <v>698</v>
      </c>
      <c r="C22" s="169">
        <v>6</v>
      </c>
      <c r="D22" s="69">
        <v>209330</v>
      </c>
      <c r="E22" s="69">
        <v>68295</v>
      </c>
      <c r="F22" s="69">
        <v>69758</v>
      </c>
      <c r="G22" s="69">
        <v>1834665</v>
      </c>
    </row>
    <row r="23" spans="2:7" s="198" customFormat="1" ht="16.5" customHeight="1">
      <c r="B23" s="51" t="s">
        <v>699</v>
      </c>
      <c r="C23" s="169">
        <v>1</v>
      </c>
      <c r="D23" s="199" t="s">
        <v>715</v>
      </c>
      <c r="E23" s="199" t="s">
        <v>715</v>
      </c>
      <c r="F23" s="199" t="s">
        <v>715</v>
      </c>
      <c r="G23" s="199" t="s">
        <v>715</v>
      </c>
    </row>
    <row r="24" spans="2:7" s="198" customFormat="1" ht="16.5" customHeight="1">
      <c r="B24" s="51" t="s">
        <v>700</v>
      </c>
      <c r="C24" s="163">
        <v>3</v>
      </c>
      <c r="D24" s="69">
        <v>36430</v>
      </c>
      <c r="E24" s="69">
        <v>6848</v>
      </c>
      <c r="F24" s="69">
        <v>7830</v>
      </c>
      <c r="G24" s="69">
        <v>280410</v>
      </c>
    </row>
    <row r="25" spans="2:7" s="198" customFormat="1" ht="16.5" customHeight="1">
      <c r="B25" s="51" t="s">
        <v>701</v>
      </c>
      <c r="C25" s="163">
        <v>27</v>
      </c>
      <c r="D25" s="69">
        <v>287063</v>
      </c>
      <c r="E25" s="69">
        <v>114384</v>
      </c>
      <c r="F25" s="69">
        <v>138797</v>
      </c>
      <c r="G25" s="69">
        <v>4560644</v>
      </c>
    </row>
    <row r="26" spans="2:7" s="198" customFormat="1" ht="16.5" customHeight="1">
      <c r="B26" s="51" t="s">
        <v>702</v>
      </c>
      <c r="C26" s="163">
        <v>10</v>
      </c>
      <c r="D26" s="69">
        <v>100578</v>
      </c>
      <c r="E26" s="69">
        <v>25567</v>
      </c>
      <c r="F26" s="69">
        <v>37121</v>
      </c>
      <c r="G26" s="69">
        <v>939519</v>
      </c>
    </row>
    <row r="27" spans="2:7" s="198" customFormat="1" ht="16.5" customHeight="1">
      <c r="B27" s="51" t="s">
        <v>110</v>
      </c>
      <c r="C27" s="163">
        <v>2</v>
      </c>
      <c r="D27" s="206" t="s">
        <v>715</v>
      </c>
      <c r="E27" s="206" t="s">
        <v>715</v>
      </c>
      <c r="F27" s="206" t="s">
        <v>715</v>
      </c>
      <c r="G27" s="206" t="s">
        <v>715</v>
      </c>
    </row>
    <row r="28" spans="2:7" s="198" customFormat="1" ht="16.5" customHeight="1">
      <c r="B28" s="51" t="s">
        <v>111</v>
      </c>
      <c r="C28" s="163">
        <v>13</v>
      </c>
      <c r="D28" s="69">
        <v>207709</v>
      </c>
      <c r="E28" s="69">
        <v>37654</v>
      </c>
      <c r="F28" s="69">
        <v>90150</v>
      </c>
      <c r="G28" s="69">
        <v>12696880</v>
      </c>
    </row>
    <row r="29" spans="2:7" s="198" customFormat="1" ht="16.5" customHeight="1">
      <c r="B29" s="51" t="s">
        <v>703</v>
      </c>
      <c r="C29" s="163">
        <v>3</v>
      </c>
      <c r="D29" s="69">
        <v>82529</v>
      </c>
      <c r="E29" s="69">
        <v>19903</v>
      </c>
      <c r="F29" s="69">
        <v>22104</v>
      </c>
      <c r="G29" s="69">
        <v>1923939</v>
      </c>
    </row>
    <row r="30" spans="2:7" s="198" customFormat="1" ht="16.5" customHeight="1">
      <c r="B30" s="51" t="s">
        <v>704</v>
      </c>
      <c r="C30" s="163">
        <v>3</v>
      </c>
      <c r="D30" s="69">
        <v>37428</v>
      </c>
      <c r="E30" s="69">
        <v>8747</v>
      </c>
      <c r="F30" s="69">
        <v>11332</v>
      </c>
      <c r="G30" s="69">
        <v>975194</v>
      </c>
    </row>
    <row r="31" spans="2:7" s="198" customFormat="1" ht="16.5" customHeight="1">
      <c r="B31" s="200" t="s">
        <v>705</v>
      </c>
      <c r="C31" s="173">
        <v>6</v>
      </c>
      <c r="D31" s="107">
        <v>66286</v>
      </c>
      <c r="E31" s="107">
        <v>21107</v>
      </c>
      <c r="F31" s="107">
        <v>22626</v>
      </c>
      <c r="G31" s="107">
        <v>848544</v>
      </c>
    </row>
    <row r="32" s="198" customFormat="1" ht="30" customHeight="1"/>
  </sheetData>
  <mergeCells count="4">
    <mergeCell ref="F2:G2"/>
    <mergeCell ref="B5:B6"/>
    <mergeCell ref="C5:F5"/>
    <mergeCell ref="G5:G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58"/>
  <sheetViews>
    <sheetView workbookViewId="0" topLeftCell="A1">
      <selection activeCell="A1" sqref="A1"/>
    </sheetView>
  </sheetViews>
  <sheetFormatPr defaultColWidth="9.00390625" defaultRowHeight="13.5"/>
  <cols>
    <col min="2" max="2" width="12.00390625" style="0" customWidth="1"/>
    <col min="3" max="3" width="11.125" style="0" customWidth="1"/>
    <col min="4" max="4" width="12.625" style="0" customWidth="1"/>
    <col min="5" max="5" width="11.50390625" style="0" customWidth="1"/>
    <col min="6" max="6" width="13.875" style="0" customWidth="1"/>
    <col min="7" max="7" width="12.50390625" style="0" customWidth="1"/>
  </cols>
  <sheetData>
    <row r="1" spans="6:8" ht="20.25" customHeight="1">
      <c r="F1" s="292" t="s">
        <v>649</v>
      </c>
      <c r="G1" s="294"/>
      <c r="H1" s="251"/>
    </row>
    <row r="2" spans="2:7" s="198" customFormat="1" ht="27.75" customHeight="1">
      <c r="B2" s="4" t="s">
        <v>923</v>
      </c>
      <c r="G2" s="201" t="s">
        <v>685</v>
      </c>
    </row>
    <row r="3" spans="2:7" s="198" customFormat="1" ht="19.5" customHeight="1">
      <c r="B3" s="436" t="s">
        <v>642</v>
      </c>
      <c r="C3" s="438" t="s">
        <v>687</v>
      </c>
      <c r="D3" s="438"/>
      <c r="E3" s="438"/>
      <c r="F3" s="438"/>
      <c r="G3" s="436" t="s">
        <v>688</v>
      </c>
    </row>
    <row r="4" spans="2:7" s="198" customFormat="1" ht="19.5" customHeight="1">
      <c r="B4" s="437"/>
      <c r="C4" s="202" t="s">
        <v>689</v>
      </c>
      <c r="D4" s="202" t="s">
        <v>690</v>
      </c>
      <c r="E4" s="202" t="s">
        <v>691</v>
      </c>
      <c r="F4" s="202" t="s">
        <v>692</v>
      </c>
      <c r="G4" s="439"/>
    </row>
    <row r="5" spans="2:7" s="198" customFormat="1" ht="19.5" customHeight="1">
      <c r="B5" s="202" t="s">
        <v>667</v>
      </c>
      <c r="C5" s="203">
        <v>190</v>
      </c>
      <c r="D5" s="203">
        <v>2836390</v>
      </c>
      <c r="E5" s="203">
        <v>873252</v>
      </c>
      <c r="F5" s="203">
        <v>1190372</v>
      </c>
      <c r="G5" s="203">
        <v>39733397</v>
      </c>
    </row>
    <row r="6" spans="2:7" s="198" customFormat="1" ht="19.5" customHeight="1">
      <c r="B6" s="202" t="s">
        <v>925</v>
      </c>
      <c r="C6" s="203">
        <v>119</v>
      </c>
      <c r="D6" s="203">
        <v>1992107</v>
      </c>
      <c r="E6" s="203">
        <v>585841</v>
      </c>
      <c r="F6" s="203">
        <v>764286</v>
      </c>
      <c r="G6" s="203">
        <v>23186337</v>
      </c>
    </row>
    <row r="7" spans="2:7" s="198" customFormat="1" ht="19.5" customHeight="1">
      <c r="B7" s="202" t="s">
        <v>926</v>
      </c>
      <c r="C7" s="203">
        <v>71</v>
      </c>
      <c r="D7" s="203">
        <v>844283</v>
      </c>
      <c r="E7" s="203">
        <v>287411</v>
      </c>
      <c r="F7" s="203">
        <v>426086</v>
      </c>
      <c r="G7" s="203">
        <v>16547060</v>
      </c>
    </row>
    <row r="8" spans="2:7" s="198" customFormat="1" ht="15" customHeight="1">
      <c r="B8" s="204" t="s">
        <v>706</v>
      </c>
      <c r="C8" s="69">
        <v>48</v>
      </c>
      <c r="D8" s="69">
        <v>719825</v>
      </c>
      <c r="E8" s="69">
        <v>243523</v>
      </c>
      <c r="F8" s="69">
        <v>302065</v>
      </c>
      <c r="G8" s="69">
        <v>8216125</v>
      </c>
    </row>
    <row r="9" spans="2:7" s="198" customFormat="1" ht="15" customHeight="1">
      <c r="B9" s="204" t="s">
        <v>707</v>
      </c>
      <c r="C9" s="69">
        <v>5</v>
      </c>
      <c r="D9" s="69">
        <v>35329</v>
      </c>
      <c r="E9" s="69">
        <v>13868</v>
      </c>
      <c r="F9" s="69">
        <v>14805</v>
      </c>
      <c r="G9" s="69">
        <v>462480</v>
      </c>
    </row>
    <row r="10" spans="2:7" s="198" customFormat="1" ht="15" customHeight="1">
      <c r="B10" s="204" t="s">
        <v>708</v>
      </c>
      <c r="C10" s="69">
        <v>2</v>
      </c>
      <c r="D10" s="199" t="s">
        <v>715</v>
      </c>
      <c r="E10" s="199" t="s">
        <v>715</v>
      </c>
      <c r="F10" s="199" t="s">
        <v>715</v>
      </c>
      <c r="G10" s="199" t="s">
        <v>715</v>
      </c>
    </row>
    <row r="11" spans="2:7" s="198" customFormat="1" ht="15" customHeight="1">
      <c r="B11" s="204" t="s">
        <v>709</v>
      </c>
      <c r="C11" s="69">
        <v>31</v>
      </c>
      <c r="D11" s="69">
        <v>409060</v>
      </c>
      <c r="E11" s="69">
        <v>154859</v>
      </c>
      <c r="F11" s="69">
        <v>205169</v>
      </c>
      <c r="G11" s="69">
        <v>9348549</v>
      </c>
    </row>
    <row r="12" spans="2:7" s="198" customFormat="1" ht="15" customHeight="1">
      <c r="B12" s="204" t="s">
        <v>710</v>
      </c>
      <c r="C12" s="69">
        <v>9</v>
      </c>
      <c r="D12" s="69">
        <v>60027</v>
      </c>
      <c r="E12" s="69">
        <v>28258</v>
      </c>
      <c r="F12" s="69">
        <v>48122</v>
      </c>
      <c r="G12" s="69">
        <v>703558</v>
      </c>
    </row>
    <row r="13" spans="2:7" s="198" customFormat="1" ht="15" customHeight="1">
      <c r="B13" s="204" t="s">
        <v>711</v>
      </c>
      <c r="C13" s="69">
        <v>5</v>
      </c>
      <c r="D13" s="69">
        <v>410680</v>
      </c>
      <c r="E13" s="69">
        <v>86178</v>
      </c>
      <c r="F13" s="69">
        <v>121002</v>
      </c>
      <c r="G13" s="69">
        <v>2065647</v>
      </c>
    </row>
    <row r="14" spans="2:7" s="198" customFormat="1" ht="15" customHeight="1">
      <c r="B14" s="204" t="s">
        <v>712</v>
      </c>
      <c r="C14" s="69">
        <v>6</v>
      </c>
      <c r="D14" s="69">
        <v>32164</v>
      </c>
      <c r="E14" s="69">
        <v>10466</v>
      </c>
      <c r="F14" s="69">
        <v>12671</v>
      </c>
      <c r="G14" s="69">
        <v>493801</v>
      </c>
    </row>
    <row r="15" spans="2:7" s="198" customFormat="1" ht="15" customHeight="1">
      <c r="B15" s="204" t="s">
        <v>713</v>
      </c>
      <c r="C15" s="69">
        <v>11</v>
      </c>
      <c r="D15" s="69">
        <v>206610</v>
      </c>
      <c r="E15" s="69">
        <v>26289</v>
      </c>
      <c r="F15" s="69">
        <v>33115</v>
      </c>
      <c r="G15" s="69">
        <v>1186098</v>
      </c>
    </row>
    <row r="16" spans="2:7" s="198" customFormat="1" ht="15" customHeight="1">
      <c r="B16" s="204" t="s">
        <v>714</v>
      </c>
      <c r="C16" s="69">
        <v>2</v>
      </c>
      <c r="D16" s="199" t="s">
        <v>715</v>
      </c>
      <c r="E16" s="199" t="s">
        <v>715</v>
      </c>
      <c r="F16" s="199" t="s">
        <v>715</v>
      </c>
      <c r="G16" s="199" t="s">
        <v>715</v>
      </c>
    </row>
    <row r="17" spans="2:7" s="198" customFormat="1" ht="15" customHeight="1">
      <c r="B17" s="186" t="s">
        <v>36</v>
      </c>
      <c r="C17" s="206" t="s">
        <v>717</v>
      </c>
      <c r="D17" s="206" t="s">
        <v>717</v>
      </c>
      <c r="E17" s="206" t="s">
        <v>717</v>
      </c>
      <c r="F17" s="206" t="s">
        <v>717</v>
      </c>
      <c r="G17" s="206" t="s">
        <v>717</v>
      </c>
    </row>
    <row r="18" spans="2:7" s="198" customFormat="1" ht="15" customHeight="1">
      <c r="B18" s="186" t="s">
        <v>37</v>
      </c>
      <c r="C18" s="69">
        <v>1</v>
      </c>
      <c r="D18" s="199" t="s">
        <v>715</v>
      </c>
      <c r="E18" s="199" t="s">
        <v>715</v>
      </c>
      <c r="F18" s="199" t="s">
        <v>715</v>
      </c>
      <c r="G18" s="199" t="s">
        <v>715</v>
      </c>
    </row>
    <row r="19" spans="2:7" s="198" customFormat="1" ht="15" customHeight="1">
      <c r="B19" s="186" t="s">
        <v>38</v>
      </c>
      <c r="C19" s="69">
        <v>1</v>
      </c>
      <c r="D19" s="199" t="s">
        <v>715</v>
      </c>
      <c r="E19" s="199" t="s">
        <v>715</v>
      </c>
      <c r="F19" s="199" t="s">
        <v>715</v>
      </c>
      <c r="G19" s="199" t="s">
        <v>715</v>
      </c>
    </row>
    <row r="20" spans="2:7" s="198" customFormat="1" ht="15" customHeight="1">
      <c r="B20" s="186" t="s">
        <v>39</v>
      </c>
      <c r="C20" s="169">
        <v>1</v>
      </c>
      <c r="D20" s="199" t="s">
        <v>715</v>
      </c>
      <c r="E20" s="199" t="s">
        <v>715</v>
      </c>
      <c r="F20" s="199" t="s">
        <v>715</v>
      </c>
      <c r="G20" s="199" t="s">
        <v>715</v>
      </c>
    </row>
    <row r="21" spans="2:7" s="198" customFormat="1" ht="15" customHeight="1">
      <c r="B21" s="186" t="s">
        <v>40</v>
      </c>
      <c r="C21" s="206" t="s">
        <v>717</v>
      </c>
      <c r="D21" s="206" t="s">
        <v>717</v>
      </c>
      <c r="E21" s="206" t="s">
        <v>717</v>
      </c>
      <c r="F21" s="206" t="s">
        <v>717</v>
      </c>
      <c r="G21" s="206" t="s">
        <v>717</v>
      </c>
    </row>
    <row r="22" spans="2:7" s="198" customFormat="1" ht="15" customHeight="1">
      <c r="B22" s="186" t="s">
        <v>42</v>
      </c>
      <c r="C22" s="69">
        <v>1</v>
      </c>
      <c r="D22" s="199" t="s">
        <v>715</v>
      </c>
      <c r="E22" s="199" t="s">
        <v>715</v>
      </c>
      <c r="F22" s="199" t="s">
        <v>715</v>
      </c>
      <c r="G22" s="199" t="s">
        <v>715</v>
      </c>
    </row>
    <row r="23" spans="2:7" s="198" customFormat="1" ht="15" customHeight="1">
      <c r="B23" s="186" t="s">
        <v>43</v>
      </c>
      <c r="C23" s="206" t="s">
        <v>717</v>
      </c>
      <c r="D23" s="206" t="s">
        <v>717</v>
      </c>
      <c r="E23" s="206" t="s">
        <v>717</v>
      </c>
      <c r="F23" s="206" t="s">
        <v>717</v>
      </c>
      <c r="G23" s="206" t="s">
        <v>717</v>
      </c>
    </row>
    <row r="24" spans="2:7" s="188" customFormat="1" ht="15" customHeight="1">
      <c r="B24" s="186" t="s">
        <v>44</v>
      </c>
      <c r="C24" s="189">
        <v>1</v>
      </c>
      <c r="D24" s="199" t="s">
        <v>715</v>
      </c>
      <c r="E24" s="199" t="s">
        <v>715</v>
      </c>
      <c r="F24" s="199" t="s">
        <v>715</v>
      </c>
      <c r="G24" s="199" t="s">
        <v>715</v>
      </c>
    </row>
    <row r="25" spans="2:7" s="188" customFormat="1" ht="15" customHeight="1">
      <c r="B25" s="186" t="s">
        <v>45</v>
      </c>
      <c r="C25" s="189">
        <v>6</v>
      </c>
      <c r="D25" s="205">
        <v>173254</v>
      </c>
      <c r="E25" s="205">
        <v>24727</v>
      </c>
      <c r="F25" s="205">
        <v>60047</v>
      </c>
      <c r="G25" s="205">
        <v>8729508</v>
      </c>
    </row>
    <row r="26" spans="2:7" s="188" customFormat="1" ht="15" customHeight="1">
      <c r="B26" s="186" t="s">
        <v>46</v>
      </c>
      <c r="C26" s="189">
        <v>7</v>
      </c>
      <c r="D26" s="205">
        <v>95023</v>
      </c>
      <c r="E26" s="205">
        <v>32806</v>
      </c>
      <c r="F26" s="205">
        <v>47220</v>
      </c>
      <c r="G26" s="205">
        <v>987210</v>
      </c>
    </row>
    <row r="27" spans="2:7" s="188" customFormat="1" ht="15" customHeight="1">
      <c r="B27" s="186" t="s">
        <v>47</v>
      </c>
      <c r="C27" s="189">
        <v>1</v>
      </c>
      <c r="D27" s="199" t="s">
        <v>715</v>
      </c>
      <c r="E27" s="199" t="s">
        <v>715</v>
      </c>
      <c r="F27" s="199" t="s">
        <v>715</v>
      </c>
      <c r="G27" s="199" t="s">
        <v>715</v>
      </c>
    </row>
    <row r="28" spans="2:7" s="188" customFormat="1" ht="15" customHeight="1">
      <c r="B28" s="186" t="s">
        <v>48</v>
      </c>
      <c r="C28" s="206" t="s">
        <v>717</v>
      </c>
      <c r="D28" s="206" t="s">
        <v>717</v>
      </c>
      <c r="E28" s="206" t="s">
        <v>717</v>
      </c>
      <c r="F28" s="206" t="s">
        <v>717</v>
      </c>
      <c r="G28" s="206" t="s">
        <v>717</v>
      </c>
    </row>
    <row r="29" spans="2:7" s="188" customFormat="1" ht="15" customHeight="1">
      <c r="B29" s="186" t="s">
        <v>49</v>
      </c>
      <c r="C29" s="189">
        <v>3</v>
      </c>
      <c r="D29" s="205">
        <v>19006</v>
      </c>
      <c r="E29" s="205">
        <v>5499</v>
      </c>
      <c r="F29" s="205">
        <v>5559</v>
      </c>
      <c r="G29" s="205">
        <v>239762</v>
      </c>
    </row>
    <row r="30" spans="2:7" s="188" customFormat="1" ht="15" customHeight="1">
      <c r="B30" s="186" t="s">
        <v>50</v>
      </c>
      <c r="C30" s="206" t="s">
        <v>717</v>
      </c>
      <c r="D30" s="206" t="s">
        <v>717</v>
      </c>
      <c r="E30" s="206" t="s">
        <v>717</v>
      </c>
      <c r="F30" s="206" t="s">
        <v>717</v>
      </c>
      <c r="G30" s="206" t="s">
        <v>717</v>
      </c>
    </row>
    <row r="31" spans="2:7" s="188" customFormat="1" ht="15" customHeight="1">
      <c r="B31" s="186" t="s">
        <v>51</v>
      </c>
      <c r="C31" s="189">
        <v>1</v>
      </c>
      <c r="D31" s="199" t="s">
        <v>715</v>
      </c>
      <c r="E31" s="199" t="s">
        <v>715</v>
      </c>
      <c r="F31" s="199" t="s">
        <v>715</v>
      </c>
      <c r="G31" s="199" t="s">
        <v>715</v>
      </c>
    </row>
    <row r="32" spans="2:7" s="188" customFormat="1" ht="15" customHeight="1">
      <c r="B32" s="186" t="s">
        <v>52</v>
      </c>
      <c r="C32" s="206" t="s">
        <v>717</v>
      </c>
      <c r="D32" s="206" t="s">
        <v>717</v>
      </c>
      <c r="E32" s="206" t="s">
        <v>717</v>
      </c>
      <c r="F32" s="206" t="s">
        <v>717</v>
      </c>
      <c r="G32" s="206" t="s">
        <v>717</v>
      </c>
    </row>
    <row r="33" spans="2:7" s="188" customFormat="1" ht="15" customHeight="1">
      <c r="B33" s="186" t="s">
        <v>53</v>
      </c>
      <c r="C33" s="189">
        <v>2</v>
      </c>
      <c r="D33" s="199" t="s">
        <v>715</v>
      </c>
      <c r="E33" s="199" t="s">
        <v>715</v>
      </c>
      <c r="F33" s="199" t="s">
        <v>715</v>
      </c>
      <c r="G33" s="199" t="s">
        <v>715</v>
      </c>
    </row>
    <row r="34" spans="2:7" s="188" customFormat="1" ht="15" customHeight="1">
      <c r="B34" s="186" t="s">
        <v>54</v>
      </c>
      <c r="C34" s="206" t="s">
        <v>717</v>
      </c>
      <c r="D34" s="206" t="s">
        <v>717</v>
      </c>
      <c r="E34" s="206" t="s">
        <v>717</v>
      </c>
      <c r="F34" s="206" t="s">
        <v>717</v>
      </c>
      <c r="G34" s="206" t="s">
        <v>717</v>
      </c>
    </row>
    <row r="35" spans="2:7" s="188" customFormat="1" ht="15" customHeight="1">
      <c r="B35" s="186" t="s">
        <v>55</v>
      </c>
      <c r="C35" s="206" t="s">
        <v>717</v>
      </c>
      <c r="D35" s="206" t="s">
        <v>717</v>
      </c>
      <c r="E35" s="206" t="s">
        <v>717</v>
      </c>
      <c r="F35" s="206" t="s">
        <v>717</v>
      </c>
      <c r="G35" s="206" t="s">
        <v>717</v>
      </c>
    </row>
    <row r="36" spans="2:7" s="188" customFormat="1" ht="15" customHeight="1">
      <c r="B36" s="186" t="s">
        <v>56</v>
      </c>
      <c r="C36" s="206" t="s">
        <v>717</v>
      </c>
      <c r="D36" s="206" t="s">
        <v>717</v>
      </c>
      <c r="E36" s="206" t="s">
        <v>717</v>
      </c>
      <c r="F36" s="206" t="s">
        <v>717</v>
      </c>
      <c r="G36" s="206" t="s">
        <v>717</v>
      </c>
    </row>
    <row r="37" spans="2:7" s="188" customFormat="1" ht="15" customHeight="1">
      <c r="B37" s="186" t="s">
        <v>57</v>
      </c>
      <c r="C37" s="206" t="s">
        <v>717</v>
      </c>
      <c r="D37" s="206" t="s">
        <v>717</v>
      </c>
      <c r="E37" s="206" t="s">
        <v>717</v>
      </c>
      <c r="F37" s="206" t="s">
        <v>717</v>
      </c>
      <c r="G37" s="206" t="s">
        <v>717</v>
      </c>
    </row>
    <row r="38" spans="2:7" s="188" customFormat="1" ht="15" customHeight="1">
      <c r="B38" s="186" t="s">
        <v>58</v>
      </c>
      <c r="C38" s="189">
        <v>1</v>
      </c>
      <c r="D38" s="199" t="s">
        <v>715</v>
      </c>
      <c r="E38" s="199" t="s">
        <v>715</v>
      </c>
      <c r="F38" s="199" t="s">
        <v>715</v>
      </c>
      <c r="G38" s="199" t="s">
        <v>715</v>
      </c>
    </row>
    <row r="39" spans="2:7" s="188" customFormat="1" ht="15" customHeight="1">
      <c r="B39" s="186" t="s">
        <v>59</v>
      </c>
      <c r="C39" s="189">
        <v>4</v>
      </c>
      <c r="D39" s="205">
        <v>65492</v>
      </c>
      <c r="E39" s="205">
        <v>28203</v>
      </c>
      <c r="F39" s="205">
        <v>38886</v>
      </c>
      <c r="G39" s="205">
        <v>1095972</v>
      </c>
    </row>
    <row r="40" spans="2:7" s="188" customFormat="1" ht="15" customHeight="1">
      <c r="B40" s="186" t="s">
        <v>60</v>
      </c>
      <c r="C40" s="206" t="s">
        <v>717</v>
      </c>
      <c r="D40" s="206" t="s">
        <v>717</v>
      </c>
      <c r="E40" s="206" t="s">
        <v>717</v>
      </c>
      <c r="F40" s="206" t="s">
        <v>717</v>
      </c>
      <c r="G40" s="206" t="s">
        <v>717</v>
      </c>
    </row>
    <row r="41" spans="2:7" s="188" customFormat="1" ht="15" customHeight="1">
      <c r="B41" s="186" t="s">
        <v>61</v>
      </c>
      <c r="C41" s="189">
        <v>13</v>
      </c>
      <c r="D41" s="205">
        <v>140445</v>
      </c>
      <c r="E41" s="205">
        <v>62583</v>
      </c>
      <c r="F41" s="205">
        <v>101851</v>
      </c>
      <c r="G41" s="205">
        <v>2038244</v>
      </c>
    </row>
    <row r="42" spans="2:7" s="188" customFormat="1" ht="15" customHeight="1">
      <c r="B42" s="186" t="s">
        <v>62</v>
      </c>
      <c r="C42" s="189">
        <v>2</v>
      </c>
      <c r="D42" s="199" t="s">
        <v>715</v>
      </c>
      <c r="E42" s="199" t="s">
        <v>715</v>
      </c>
      <c r="F42" s="199" t="s">
        <v>715</v>
      </c>
      <c r="G42" s="199" t="s">
        <v>715</v>
      </c>
    </row>
    <row r="43" spans="2:7" s="188" customFormat="1" ht="15" customHeight="1">
      <c r="B43" s="186" t="s">
        <v>63</v>
      </c>
      <c r="C43" s="189">
        <v>3</v>
      </c>
      <c r="D43" s="205">
        <v>40348</v>
      </c>
      <c r="E43" s="205">
        <v>16931</v>
      </c>
      <c r="F43" s="205">
        <v>20967</v>
      </c>
      <c r="G43" s="205">
        <v>322063</v>
      </c>
    </row>
    <row r="44" spans="2:7" s="188" customFormat="1" ht="15" customHeight="1">
      <c r="B44" s="186" t="s">
        <v>64</v>
      </c>
      <c r="C44" s="189">
        <v>2</v>
      </c>
      <c r="D44" s="199" t="s">
        <v>715</v>
      </c>
      <c r="E44" s="199" t="s">
        <v>715</v>
      </c>
      <c r="F44" s="199" t="s">
        <v>715</v>
      </c>
      <c r="G44" s="199" t="s">
        <v>715</v>
      </c>
    </row>
    <row r="45" spans="2:7" s="188" customFormat="1" ht="15" customHeight="1">
      <c r="B45" s="186" t="s">
        <v>65</v>
      </c>
      <c r="C45" s="189">
        <v>3</v>
      </c>
      <c r="D45" s="205">
        <v>29851</v>
      </c>
      <c r="E45" s="205">
        <v>8598</v>
      </c>
      <c r="F45" s="205">
        <v>13466</v>
      </c>
      <c r="G45" s="205">
        <v>201098</v>
      </c>
    </row>
    <row r="46" spans="2:7" s="188" customFormat="1" ht="15" customHeight="1">
      <c r="B46" s="186" t="s">
        <v>66</v>
      </c>
      <c r="C46" s="189">
        <v>2</v>
      </c>
      <c r="D46" s="199" t="s">
        <v>715</v>
      </c>
      <c r="E46" s="199" t="s">
        <v>715</v>
      </c>
      <c r="F46" s="199" t="s">
        <v>715</v>
      </c>
      <c r="G46" s="199" t="s">
        <v>715</v>
      </c>
    </row>
    <row r="47" spans="2:7" s="188" customFormat="1" ht="15" customHeight="1">
      <c r="B47" s="186" t="s">
        <v>67</v>
      </c>
      <c r="C47" s="189">
        <v>2</v>
      </c>
      <c r="D47" s="199" t="s">
        <v>715</v>
      </c>
      <c r="E47" s="199" t="s">
        <v>715</v>
      </c>
      <c r="F47" s="199" t="s">
        <v>715</v>
      </c>
      <c r="G47" s="199" t="s">
        <v>715</v>
      </c>
    </row>
    <row r="48" spans="2:7" s="188" customFormat="1" ht="15" customHeight="1">
      <c r="B48" s="186" t="s">
        <v>68</v>
      </c>
      <c r="C48" s="189">
        <v>1</v>
      </c>
      <c r="D48" s="199" t="s">
        <v>715</v>
      </c>
      <c r="E48" s="199" t="s">
        <v>715</v>
      </c>
      <c r="F48" s="199" t="s">
        <v>715</v>
      </c>
      <c r="G48" s="199" t="s">
        <v>715</v>
      </c>
    </row>
    <row r="49" spans="2:7" s="188" customFormat="1" ht="15" customHeight="1">
      <c r="B49" s="186" t="s">
        <v>69</v>
      </c>
      <c r="C49" s="189">
        <v>2</v>
      </c>
      <c r="D49" s="199" t="s">
        <v>715</v>
      </c>
      <c r="E49" s="199" t="s">
        <v>715</v>
      </c>
      <c r="F49" s="199" t="s">
        <v>715</v>
      </c>
      <c r="G49" s="199" t="s">
        <v>715</v>
      </c>
    </row>
    <row r="50" spans="2:7" s="188" customFormat="1" ht="15" customHeight="1">
      <c r="B50" s="186" t="s">
        <v>70</v>
      </c>
      <c r="C50" s="206" t="s">
        <v>717</v>
      </c>
      <c r="D50" s="206" t="s">
        <v>717</v>
      </c>
      <c r="E50" s="206" t="s">
        <v>717</v>
      </c>
      <c r="F50" s="206" t="s">
        <v>717</v>
      </c>
      <c r="G50" s="206" t="s">
        <v>717</v>
      </c>
    </row>
    <row r="51" spans="2:7" s="188" customFormat="1" ht="15" customHeight="1">
      <c r="B51" s="186" t="s">
        <v>71</v>
      </c>
      <c r="C51" s="189">
        <v>5</v>
      </c>
      <c r="D51" s="205">
        <v>61361</v>
      </c>
      <c r="E51" s="205">
        <v>30148</v>
      </c>
      <c r="F51" s="205">
        <v>42853</v>
      </c>
      <c r="G51" s="205">
        <v>411014</v>
      </c>
    </row>
    <row r="52" spans="2:7" s="188" customFormat="1" ht="15" customHeight="1">
      <c r="B52" s="186" t="s">
        <v>72</v>
      </c>
      <c r="C52" s="189">
        <v>3</v>
      </c>
      <c r="D52" s="205">
        <v>4262</v>
      </c>
      <c r="E52" s="205">
        <v>2949</v>
      </c>
      <c r="F52" s="205">
        <v>4434</v>
      </c>
      <c r="G52" s="205">
        <v>173956</v>
      </c>
    </row>
    <row r="53" spans="2:7" s="188" customFormat="1" ht="15" customHeight="1">
      <c r="B53" s="186" t="s">
        <v>73</v>
      </c>
      <c r="C53" s="206" t="s">
        <v>717</v>
      </c>
      <c r="D53" s="206" t="s">
        <v>717</v>
      </c>
      <c r="E53" s="206" t="s">
        <v>717</v>
      </c>
      <c r="F53" s="206" t="s">
        <v>717</v>
      </c>
      <c r="G53" s="206" t="s">
        <v>717</v>
      </c>
    </row>
    <row r="54" spans="2:7" s="188" customFormat="1" ht="15" customHeight="1">
      <c r="B54" s="186" t="s">
        <v>74</v>
      </c>
      <c r="C54" s="189">
        <v>1</v>
      </c>
      <c r="D54" s="199" t="s">
        <v>715</v>
      </c>
      <c r="E54" s="199" t="s">
        <v>715</v>
      </c>
      <c r="F54" s="199" t="s">
        <v>715</v>
      </c>
      <c r="G54" s="199" t="s">
        <v>715</v>
      </c>
    </row>
    <row r="55" spans="2:7" s="188" customFormat="1" ht="15" customHeight="1">
      <c r="B55" s="186" t="s">
        <v>75</v>
      </c>
      <c r="C55" s="189">
        <v>1</v>
      </c>
      <c r="D55" s="199" t="s">
        <v>715</v>
      </c>
      <c r="E55" s="199" t="s">
        <v>715</v>
      </c>
      <c r="F55" s="199" t="s">
        <v>715</v>
      </c>
      <c r="G55" s="199" t="s">
        <v>715</v>
      </c>
    </row>
    <row r="56" spans="2:7" s="188" customFormat="1" ht="15" customHeight="1">
      <c r="B56" s="186" t="s">
        <v>76</v>
      </c>
      <c r="C56" s="189">
        <v>1</v>
      </c>
      <c r="D56" s="199" t="s">
        <v>715</v>
      </c>
      <c r="E56" s="199" t="s">
        <v>715</v>
      </c>
      <c r="F56" s="199" t="s">
        <v>715</v>
      </c>
      <c r="G56" s="199" t="s">
        <v>715</v>
      </c>
    </row>
    <row r="57" spans="2:7" s="188" customFormat="1" ht="15" customHeight="1">
      <c r="B57" s="186" t="s">
        <v>77</v>
      </c>
      <c r="C57" s="206" t="s">
        <v>717</v>
      </c>
      <c r="D57" s="206" t="s">
        <v>717</v>
      </c>
      <c r="E57" s="206" t="s">
        <v>717</v>
      </c>
      <c r="F57" s="206" t="s">
        <v>717</v>
      </c>
      <c r="G57" s="206" t="s">
        <v>717</v>
      </c>
    </row>
    <row r="58" spans="2:7" s="188" customFormat="1" ht="15" customHeight="1">
      <c r="B58" s="191" t="s">
        <v>78</v>
      </c>
      <c r="C58" s="212" t="s">
        <v>717</v>
      </c>
      <c r="D58" s="212" t="s">
        <v>717</v>
      </c>
      <c r="E58" s="212" t="s">
        <v>717</v>
      </c>
      <c r="F58" s="212" t="s">
        <v>717</v>
      </c>
      <c r="G58" s="212" t="s">
        <v>717</v>
      </c>
    </row>
  </sheetData>
  <mergeCells count="4">
    <mergeCell ref="F1:G1"/>
    <mergeCell ref="B3:B4"/>
    <mergeCell ref="C3:F3"/>
    <mergeCell ref="G3:G4"/>
  </mergeCells>
  <printOptions/>
  <pageMargins left="0.7874015748031497" right="0.7874015748031497" top="0.5905511811023623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3"/>
  <sheetViews>
    <sheetView workbookViewId="0" topLeftCell="A1">
      <selection activeCell="A1" sqref="A1"/>
    </sheetView>
  </sheetViews>
  <sheetFormatPr defaultColWidth="9.00390625" defaultRowHeight="13.5"/>
  <cols>
    <col min="1" max="1" width="1.875" style="2" customWidth="1"/>
    <col min="2" max="2" width="15.125" style="1" customWidth="1"/>
    <col min="3" max="3" width="11.875" style="1" customWidth="1"/>
    <col min="4" max="5" width="11.625" style="2" customWidth="1"/>
    <col min="6" max="7" width="9.625" style="2" customWidth="1"/>
    <col min="8" max="8" width="13.00390625" style="2" customWidth="1"/>
    <col min="9" max="9" width="9.625" style="2" customWidth="1"/>
    <col min="10" max="13" width="14.125" style="2" customWidth="1"/>
    <col min="14" max="14" width="12.375" style="2" customWidth="1"/>
    <col min="15" max="15" width="10.625" style="2" customWidth="1"/>
    <col min="16" max="16" width="8.875" style="2" customWidth="1"/>
    <col min="17" max="17" width="14.125" style="2" customWidth="1"/>
    <col min="18" max="16384" width="9.00390625" style="2" customWidth="1"/>
  </cols>
  <sheetData>
    <row r="1" spans="15:17" ht="15" customHeight="1">
      <c r="O1" s="305" t="s">
        <v>0</v>
      </c>
      <c r="P1" s="306"/>
      <c r="Q1" s="294"/>
    </row>
    <row r="2" ht="20.25" customHeight="1">
      <c r="B2" s="3" t="s">
        <v>1</v>
      </c>
    </row>
    <row r="3" spans="2:17" ht="30" customHeight="1">
      <c r="B3" s="4" t="s">
        <v>2</v>
      </c>
      <c r="L3" s="5"/>
      <c r="M3" s="5"/>
      <c r="N3" s="5"/>
      <c r="O3" s="6"/>
      <c r="P3" s="7"/>
      <c r="Q3" s="8" t="s">
        <v>3</v>
      </c>
    </row>
    <row r="4" spans="2:17" ht="16.5" customHeight="1">
      <c r="B4" s="320" t="s">
        <v>4</v>
      </c>
      <c r="C4" s="320" t="s">
        <v>5</v>
      </c>
      <c r="D4" s="321" t="s">
        <v>6</v>
      </c>
      <c r="E4" s="322"/>
      <c r="F4" s="322"/>
      <c r="G4" s="322"/>
      <c r="H4" s="323"/>
      <c r="I4" s="316" t="s">
        <v>7</v>
      </c>
      <c r="J4" s="317" t="s">
        <v>8</v>
      </c>
      <c r="K4" s="317" t="s">
        <v>9</v>
      </c>
      <c r="L4" s="324" t="s">
        <v>10</v>
      </c>
      <c r="M4" s="325"/>
      <c r="N4" s="325"/>
      <c r="O4" s="325"/>
      <c r="P4" s="280"/>
      <c r="Q4" s="317" t="s">
        <v>11</v>
      </c>
    </row>
    <row r="5" spans="2:17" ht="16.5" customHeight="1">
      <c r="B5" s="320"/>
      <c r="C5" s="320"/>
      <c r="D5" s="316" t="s">
        <v>12</v>
      </c>
      <c r="E5" s="305" t="s">
        <v>13</v>
      </c>
      <c r="F5" s="306"/>
      <c r="G5" s="307"/>
      <c r="H5" s="308" t="s">
        <v>14</v>
      </c>
      <c r="I5" s="309"/>
      <c r="J5" s="317"/>
      <c r="K5" s="317"/>
      <c r="L5" s="311" t="s">
        <v>15</v>
      </c>
      <c r="M5" s="317" t="s">
        <v>16</v>
      </c>
      <c r="N5" s="317" t="s">
        <v>17</v>
      </c>
      <c r="O5" s="317" t="s">
        <v>18</v>
      </c>
      <c r="P5" s="319" t="s">
        <v>19</v>
      </c>
      <c r="Q5" s="317"/>
    </row>
    <row r="6" spans="2:17" ht="16.5" customHeight="1">
      <c r="B6" s="320"/>
      <c r="C6" s="320"/>
      <c r="D6" s="309"/>
      <c r="E6" s="314" t="s">
        <v>20</v>
      </c>
      <c r="F6" s="315"/>
      <c r="G6" s="316" t="s">
        <v>21</v>
      </c>
      <c r="H6" s="309"/>
      <c r="I6" s="309"/>
      <c r="J6" s="317"/>
      <c r="K6" s="317"/>
      <c r="L6" s="312"/>
      <c r="M6" s="318"/>
      <c r="N6" s="318"/>
      <c r="O6" s="318"/>
      <c r="P6" s="297"/>
      <c r="Q6" s="317"/>
    </row>
    <row r="7" spans="2:17" ht="16.5" customHeight="1">
      <c r="B7" s="320"/>
      <c r="C7" s="320"/>
      <c r="D7" s="309"/>
      <c r="E7" s="317" t="s">
        <v>22</v>
      </c>
      <c r="F7" s="317" t="s">
        <v>23</v>
      </c>
      <c r="G7" s="309"/>
      <c r="H7" s="309"/>
      <c r="I7" s="309"/>
      <c r="J7" s="317"/>
      <c r="K7" s="317"/>
      <c r="L7" s="312"/>
      <c r="M7" s="318"/>
      <c r="N7" s="318"/>
      <c r="O7" s="318"/>
      <c r="P7" s="297"/>
      <c r="Q7" s="317"/>
    </row>
    <row r="8" spans="2:17" ht="16.5" customHeight="1">
      <c r="B8" s="320"/>
      <c r="C8" s="320"/>
      <c r="D8" s="310"/>
      <c r="E8" s="317"/>
      <c r="F8" s="317"/>
      <c r="G8" s="310"/>
      <c r="H8" s="310"/>
      <c r="I8" s="310"/>
      <c r="J8" s="317"/>
      <c r="K8" s="317"/>
      <c r="L8" s="313"/>
      <c r="M8" s="318"/>
      <c r="N8" s="318"/>
      <c r="O8" s="318"/>
      <c r="P8" s="298"/>
      <c r="Q8" s="317"/>
    </row>
    <row r="9" spans="2:17" s="11" customFormat="1" ht="17.25" customHeight="1">
      <c r="B9" s="9" t="s">
        <v>24</v>
      </c>
      <c r="C9" s="10">
        <v>1308</v>
      </c>
      <c r="D9" s="10">
        <v>443</v>
      </c>
      <c r="E9" s="10">
        <v>21304</v>
      </c>
      <c r="F9" s="10">
        <v>4717</v>
      </c>
      <c r="G9" s="10">
        <v>655</v>
      </c>
      <c r="H9" s="10">
        <v>27119</v>
      </c>
      <c r="I9" s="10">
        <v>328</v>
      </c>
      <c r="J9" s="10">
        <v>8795790</v>
      </c>
      <c r="K9" s="10">
        <v>27698665</v>
      </c>
      <c r="L9" s="10">
        <v>54802376</v>
      </c>
      <c r="M9" s="10">
        <v>52038322</v>
      </c>
      <c r="N9" s="10">
        <v>2508180</v>
      </c>
      <c r="O9" s="10">
        <v>249813</v>
      </c>
      <c r="P9" s="10">
        <v>6061</v>
      </c>
      <c r="Q9" s="10">
        <v>24583712</v>
      </c>
    </row>
    <row r="10" spans="2:17" s="11" customFormat="1" ht="17.25" customHeight="1">
      <c r="B10" s="9" t="s">
        <v>25</v>
      </c>
      <c r="C10" s="10">
        <v>832</v>
      </c>
      <c r="D10" s="10">
        <v>273</v>
      </c>
      <c r="E10" s="10">
        <v>13356</v>
      </c>
      <c r="F10" s="10">
        <v>3197</v>
      </c>
      <c r="G10" s="10">
        <v>385</v>
      </c>
      <c r="H10" s="10">
        <v>17211</v>
      </c>
      <c r="I10" s="10">
        <v>198</v>
      </c>
      <c r="J10" s="10">
        <v>5627654</v>
      </c>
      <c r="K10" s="10">
        <v>19165310</v>
      </c>
      <c r="L10" s="10">
        <v>33155659</v>
      </c>
      <c r="M10" s="10">
        <v>31901717</v>
      </c>
      <c r="N10" s="10">
        <v>1035042</v>
      </c>
      <c r="O10" s="10">
        <v>214156</v>
      </c>
      <c r="P10" s="10">
        <v>4744</v>
      </c>
      <c r="Q10" s="10">
        <v>12641700</v>
      </c>
    </row>
    <row r="11" spans="2:17" s="11" customFormat="1" ht="17.25" customHeight="1">
      <c r="B11" s="9" t="s">
        <v>26</v>
      </c>
      <c r="C11" s="10">
        <v>476</v>
      </c>
      <c r="D11" s="10">
        <v>170</v>
      </c>
      <c r="E11" s="10">
        <v>7948</v>
      </c>
      <c r="F11" s="10">
        <v>1520</v>
      </c>
      <c r="G11" s="10">
        <v>270</v>
      </c>
      <c r="H11" s="10">
        <v>9908</v>
      </c>
      <c r="I11" s="10">
        <v>130</v>
      </c>
      <c r="J11" s="10">
        <v>3168136</v>
      </c>
      <c r="K11" s="10">
        <v>8533355</v>
      </c>
      <c r="L11" s="10">
        <v>21646717</v>
      </c>
      <c r="M11" s="10">
        <v>20136605</v>
      </c>
      <c r="N11" s="10">
        <v>1473138</v>
      </c>
      <c r="O11" s="10">
        <v>35657</v>
      </c>
      <c r="P11" s="10">
        <v>1317</v>
      </c>
      <c r="Q11" s="10">
        <v>11942012</v>
      </c>
    </row>
    <row r="12" spans="2:17" ht="13.5">
      <c r="B12" s="12" t="s">
        <v>27</v>
      </c>
      <c r="C12" s="13">
        <v>373</v>
      </c>
      <c r="D12" s="14">
        <v>84</v>
      </c>
      <c r="E12" s="14">
        <v>5829</v>
      </c>
      <c r="F12" s="14">
        <v>1593</v>
      </c>
      <c r="G12" s="14">
        <v>57</v>
      </c>
      <c r="H12" s="14">
        <v>7563</v>
      </c>
      <c r="I12" s="14">
        <v>64</v>
      </c>
      <c r="J12" s="14">
        <v>2508513</v>
      </c>
      <c r="K12" s="14">
        <v>6504804</v>
      </c>
      <c r="L12" s="14">
        <v>12315102</v>
      </c>
      <c r="M12" s="14">
        <v>11637221</v>
      </c>
      <c r="N12" s="14">
        <v>483037</v>
      </c>
      <c r="O12" s="14">
        <v>194592</v>
      </c>
      <c r="P12" s="14">
        <v>252</v>
      </c>
      <c r="Q12" s="14">
        <v>5300659</v>
      </c>
    </row>
    <row r="13" spans="2:17" ht="13.5">
      <c r="B13" s="15" t="s">
        <v>28</v>
      </c>
      <c r="C13" s="16">
        <v>29</v>
      </c>
      <c r="D13" s="17">
        <v>12</v>
      </c>
      <c r="E13" s="17">
        <v>366</v>
      </c>
      <c r="F13" s="17">
        <v>66</v>
      </c>
      <c r="G13" s="209" t="s">
        <v>717</v>
      </c>
      <c r="H13" s="17">
        <v>444</v>
      </c>
      <c r="I13" s="17">
        <v>8</v>
      </c>
      <c r="J13" s="17">
        <v>154634</v>
      </c>
      <c r="K13" s="17">
        <v>823164</v>
      </c>
      <c r="L13" s="17">
        <v>1243298</v>
      </c>
      <c r="M13" s="17">
        <v>1228570</v>
      </c>
      <c r="N13" s="17">
        <v>10328</v>
      </c>
      <c r="O13" s="17">
        <v>4226</v>
      </c>
      <c r="P13" s="17">
        <v>174</v>
      </c>
      <c r="Q13" s="17">
        <v>389354</v>
      </c>
    </row>
    <row r="14" spans="2:17" ht="13.5">
      <c r="B14" s="15" t="s">
        <v>29</v>
      </c>
      <c r="C14" s="16">
        <v>30</v>
      </c>
      <c r="D14" s="17">
        <v>28</v>
      </c>
      <c r="E14" s="17">
        <v>290</v>
      </c>
      <c r="F14" s="17">
        <v>42</v>
      </c>
      <c r="G14" s="17">
        <v>8</v>
      </c>
      <c r="H14" s="17">
        <v>368</v>
      </c>
      <c r="I14" s="17">
        <v>6</v>
      </c>
      <c r="J14" s="17">
        <v>120532</v>
      </c>
      <c r="K14" s="17">
        <v>333989</v>
      </c>
      <c r="L14" s="17">
        <v>888680</v>
      </c>
      <c r="M14" s="17">
        <v>884650</v>
      </c>
      <c r="N14" s="17">
        <v>4030</v>
      </c>
      <c r="O14" s="209" t="s">
        <v>717</v>
      </c>
      <c r="P14" s="209" t="s">
        <v>717</v>
      </c>
      <c r="Q14" s="17">
        <v>466899</v>
      </c>
    </row>
    <row r="15" spans="2:17" ht="13.5">
      <c r="B15" s="15" t="s">
        <v>30</v>
      </c>
      <c r="C15" s="16">
        <v>132</v>
      </c>
      <c r="D15" s="17">
        <v>21</v>
      </c>
      <c r="E15" s="17">
        <v>3290</v>
      </c>
      <c r="F15" s="17">
        <v>573</v>
      </c>
      <c r="G15" s="17">
        <v>284</v>
      </c>
      <c r="H15" s="17">
        <v>4168</v>
      </c>
      <c r="I15" s="17">
        <v>28</v>
      </c>
      <c r="J15" s="17">
        <v>1583096</v>
      </c>
      <c r="K15" s="17">
        <v>7630511</v>
      </c>
      <c r="L15" s="17">
        <v>11047292</v>
      </c>
      <c r="M15" s="17">
        <v>10791935</v>
      </c>
      <c r="N15" s="17">
        <v>240358</v>
      </c>
      <c r="O15" s="17">
        <v>12929</v>
      </c>
      <c r="P15" s="17">
        <v>2070</v>
      </c>
      <c r="Q15" s="17">
        <v>3119164</v>
      </c>
    </row>
    <row r="16" spans="2:17" ht="13.5">
      <c r="B16" s="15" t="s">
        <v>31</v>
      </c>
      <c r="C16" s="16">
        <v>67</v>
      </c>
      <c r="D16" s="17">
        <v>25</v>
      </c>
      <c r="E16" s="17">
        <v>915</v>
      </c>
      <c r="F16" s="17">
        <v>226</v>
      </c>
      <c r="G16" s="17">
        <v>10</v>
      </c>
      <c r="H16" s="17">
        <v>1176</v>
      </c>
      <c r="I16" s="17">
        <v>2</v>
      </c>
      <c r="J16" s="17">
        <v>331956</v>
      </c>
      <c r="K16" s="17">
        <v>833483</v>
      </c>
      <c r="L16" s="17">
        <v>1575195</v>
      </c>
      <c r="M16" s="17">
        <v>1533670</v>
      </c>
      <c r="N16" s="17">
        <v>41525</v>
      </c>
      <c r="O16" s="209" t="s">
        <v>717</v>
      </c>
      <c r="P16" s="209" t="s">
        <v>717</v>
      </c>
      <c r="Q16" s="17">
        <v>667457</v>
      </c>
    </row>
    <row r="17" spans="2:17" ht="13.5">
      <c r="B17" s="15" t="s">
        <v>32</v>
      </c>
      <c r="C17" s="16">
        <v>50</v>
      </c>
      <c r="D17" s="17">
        <v>27</v>
      </c>
      <c r="E17" s="17">
        <v>698</v>
      </c>
      <c r="F17" s="17">
        <v>156</v>
      </c>
      <c r="G17" s="17">
        <v>20</v>
      </c>
      <c r="H17" s="17">
        <v>901</v>
      </c>
      <c r="I17" s="17">
        <v>48</v>
      </c>
      <c r="J17" s="17">
        <v>307205</v>
      </c>
      <c r="K17" s="17">
        <v>1288416</v>
      </c>
      <c r="L17" s="17">
        <v>2971790</v>
      </c>
      <c r="M17" s="17">
        <v>2938418</v>
      </c>
      <c r="N17" s="17">
        <v>33372</v>
      </c>
      <c r="O17" s="209" t="s">
        <v>717</v>
      </c>
      <c r="P17" s="209" t="s">
        <v>717</v>
      </c>
      <c r="Q17" s="17">
        <v>1432349</v>
      </c>
    </row>
    <row r="18" spans="2:17" ht="13.5">
      <c r="B18" s="15" t="s">
        <v>33</v>
      </c>
      <c r="C18" s="16">
        <v>40</v>
      </c>
      <c r="D18" s="17">
        <v>10</v>
      </c>
      <c r="E18" s="17">
        <v>608</v>
      </c>
      <c r="F18" s="17">
        <v>119</v>
      </c>
      <c r="G18" s="209" t="s">
        <v>717</v>
      </c>
      <c r="H18" s="17">
        <v>737</v>
      </c>
      <c r="I18" s="17">
        <v>24</v>
      </c>
      <c r="J18" s="17">
        <v>181779</v>
      </c>
      <c r="K18" s="17">
        <v>587257</v>
      </c>
      <c r="L18" s="17">
        <v>969229</v>
      </c>
      <c r="M18" s="17">
        <v>886015</v>
      </c>
      <c r="N18" s="17">
        <v>81805</v>
      </c>
      <c r="O18" s="17">
        <v>1409</v>
      </c>
      <c r="P18" s="209" t="s">
        <v>717</v>
      </c>
      <c r="Q18" s="17">
        <v>356951</v>
      </c>
    </row>
    <row r="19" spans="2:17" ht="13.5">
      <c r="B19" s="15" t="s">
        <v>34</v>
      </c>
      <c r="C19" s="16">
        <v>62</v>
      </c>
      <c r="D19" s="17">
        <v>36</v>
      </c>
      <c r="E19" s="17">
        <v>973</v>
      </c>
      <c r="F19" s="17">
        <v>202</v>
      </c>
      <c r="G19" s="17">
        <v>6</v>
      </c>
      <c r="H19" s="17">
        <v>1217</v>
      </c>
      <c r="I19" s="17">
        <v>5</v>
      </c>
      <c r="J19" s="17">
        <v>325969</v>
      </c>
      <c r="K19" s="17">
        <v>941951</v>
      </c>
      <c r="L19" s="17">
        <v>1624171</v>
      </c>
      <c r="M19" s="17">
        <v>1525821</v>
      </c>
      <c r="N19" s="17">
        <v>97350</v>
      </c>
      <c r="O19" s="17">
        <v>1000</v>
      </c>
      <c r="P19" s="209" t="s">
        <v>717</v>
      </c>
      <c r="Q19" s="17">
        <v>623486</v>
      </c>
    </row>
    <row r="20" spans="2:17" ht="13.5">
      <c r="B20" s="15" t="s">
        <v>35</v>
      </c>
      <c r="C20" s="16">
        <v>49</v>
      </c>
      <c r="D20" s="17">
        <v>30</v>
      </c>
      <c r="E20" s="17">
        <v>387</v>
      </c>
      <c r="F20" s="17">
        <v>220</v>
      </c>
      <c r="G20" s="209" t="s">
        <v>717</v>
      </c>
      <c r="H20" s="17">
        <v>637</v>
      </c>
      <c r="I20" s="17">
        <v>13</v>
      </c>
      <c r="J20" s="17">
        <v>113970</v>
      </c>
      <c r="K20" s="17">
        <v>221735</v>
      </c>
      <c r="L20" s="17">
        <v>520902</v>
      </c>
      <c r="M20" s="17">
        <v>475417</v>
      </c>
      <c r="N20" s="17">
        <v>43237</v>
      </c>
      <c r="O20" s="209" t="s">
        <v>717</v>
      </c>
      <c r="P20" s="17">
        <v>2248</v>
      </c>
      <c r="Q20" s="17">
        <v>285381</v>
      </c>
    </row>
    <row r="21" spans="2:17" ht="13.5">
      <c r="B21" s="15" t="s">
        <v>36</v>
      </c>
      <c r="C21" s="16">
        <v>7</v>
      </c>
      <c r="D21" s="17">
        <v>9</v>
      </c>
      <c r="E21" s="17">
        <v>48</v>
      </c>
      <c r="F21" s="17">
        <v>22</v>
      </c>
      <c r="G21" s="209" t="s">
        <v>717</v>
      </c>
      <c r="H21" s="17">
        <v>79</v>
      </c>
      <c r="I21" s="209" t="s">
        <v>717</v>
      </c>
      <c r="J21" s="17">
        <v>14559</v>
      </c>
      <c r="K21" s="17">
        <v>6433</v>
      </c>
      <c r="L21" s="17">
        <v>55448</v>
      </c>
      <c r="M21" s="17">
        <v>48265</v>
      </c>
      <c r="N21" s="17">
        <v>7183</v>
      </c>
      <c r="O21" s="209" t="s">
        <v>717</v>
      </c>
      <c r="P21" s="209" t="s">
        <v>717</v>
      </c>
      <c r="Q21" s="17">
        <v>46681</v>
      </c>
    </row>
    <row r="22" spans="2:17" ht="13.5">
      <c r="B22" s="15" t="s">
        <v>37</v>
      </c>
      <c r="C22" s="16">
        <v>3</v>
      </c>
      <c r="D22" s="209" t="s">
        <v>717</v>
      </c>
      <c r="E22" s="17">
        <v>98</v>
      </c>
      <c r="F22" s="17">
        <v>3</v>
      </c>
      <c r="G22" s="17">
        <v>1</v>
      </c>
      <c r="H22" s="17">
        <v>102</v>
      </c>
      <c r="I22" s="17">
        <v>6</v>
      </c>
      <c r="J22" s="17">
        <v>22490</v>
      </c>
      <c r="K22" s="17">
        <v>88619</v>
      </c>
      <c r="L22" s="17">
        <v>125164</v>
      </c>
      <c r="M22" s="17">
        <v>125164</v>
      </c>
      <c r="N22" s="209" t="s">
        <v>717</v>
      </c>
      <c r="O22" s="209" t="s">
        <v>717</v>
      </c>
      <c r="P22" s="209" t="s">
        <v>717</v>
      </c>
      <c r="Q22" s="17">
        <v>40071</v>
      </c>
    </row>
    <row r="23" spans="2:17" ht="13.5">
      <c r="B23" s="15" t="s">
        <v>38</v>
      </c>
      <c r="C23" s="16">
        <v>9</v>
      </c>
      <c r="D23" s="17">
        <v>4</v>
      </c>
      <c r="E23" s="17">
        <v>135</v>
      </c>
      <c r="F23" s="17">
        <v>45</v>
      </c>
      <c r="G23" s="17">
        <v>1</v>
      </c>
      <c r="H23" s="17">
        <v>185</v>
      </c>
      <c r="I23" s="17">
        <v>3</v>
      </c>
      <c r="J23" s="17">
        <v>41052</v>
      </c>
      <c r="K23" s="17">
        <v>54698</v>
      </c>
      <c r="L23" s="17">
        <v>115646</v>
      </c>
      <c r="M23" s="17">
        <v>110613</v>
      </c>
      <c r="N23" s="17">
        <v>4817</v>
      </c>
      <c r="O23" s="17">
        <v>216</v>
      </c>
      <c r="P23" s="209" t="s">
        <v>717</v>
      </c>
      <c r="Q23" s="17">
        <v>54277</v>
      </c>
    </row>
    <row r="24" spans="2:17" ht="13.5">
      <c r="B24" s="15" t="s">
        <v>39</v>
      </c>
      <c r="C24" s="16">
        <v>9</v>
      </c>
      <c r="D24" s="17">
        <v>4</v>
      </c>
      <c r="E24" s="17">
        <v>167</v>
      </c>
      <c r="F24" s="17">
        <v>12</v>
      </c>
      <c r="G24" s="209" t="s">
        <v>717</v>
      </c>
      <c r="H24" s="17">
        <v>183</v>
      </c>
      <c r="I24" s="17">
        <v>1</v>
      </c>
      <c r="J24" s="17">
        <v>65295</v>
      </c>
      <c r="K24" s="17">
        <v>153530</v>
      </c>
      <c r="L24" s="17">
        <v>547404</v>
      </c>
      <c r="M24" s="17">
        <v>546526</v>
      </c>
      <c r="N24" s="17">
        <v>878</v>
      </c>
      <c r="O24" s="209" t="s">
        <v>717</v>
      </c>
      <c r="P24" s="209" t="s">
        <v>717</v>
      </c>
      <c r="Q24" s="17">
        <v>255846</v>
      </c>
    </row>
    <row r="25" spans="2:17" s="1" customFormat="1" ht="13.5">
      <c r="B25" s="15" t="s">
        <v>40</v>
      </c>
      <c r="C25" s="16">
        <v>1</v>
      </c>
      <c r="D25" s="209" t="s">
        <v>717</v>
      </c>
      <c r="E25" s="18">
        <v>5</v>
      </c>
      <c r="F25" s="18">
        <v>1</v>
      </c>
      <c r="G25" s="209" t="s">
        <v>717</v>
      </c>
      <c r="H25" s="17">
        <v>6</v>
      </c>
      <c r="I25" s="209" t="s">
        <v>717</v>
      </c>
      <c r="J25" s="19" t="s">
        <v>41</v>
      </c>
      <c r="K25" s="19" t="s">
        <v>41</v>
      </c>
      <c r="L25" s="19" t="s">
        <v>41</v>
      </c>
      <c r="M25" s="19" t="s">
        <v>41</v>
      </c>
      <c r="N25" s="19" t="s">
        <v>41</v>
      </c>
      <c r="O25" s="19" t="s">
        <v>41</v>
      </c>
      <c r="P25" s="19" t="s">
        <v>41</v>
      </c>
      <c r="Q25" s="19" t="s">
        <v>41</v>
      </c>
    </row>
    <row r="26" spans="2:17" s="1" customFormat="1" ht="13.5">
      <c r="B26" s="15" t="s">
        <v>42</v>
      </c>
      <c r="C26" s="16">
        <v>7</v>
      </c>
      <c r="D26" s="209" t="s">
        <v>717</v>
      </c>
      <c r="E26" s="16">
        <v>110</v>
      </c>
      <c r="F26" s="16">
        <v>7</v>
      </c>
      <c r="G26" s="16">
        <v>1</v>
      </c>
      <c r="H26" s="17">
        <v>118</v>
      </c>
      <c r="I26" s="16">
        <v>6</v>
      </c>
      <c r="J26" s="16">
        <v>34183</v>
      </c>
      <c r="K26" s="16">
        <v>191306</v>
      </c>
      <c r="L26" s="16">
        <v>288646</v>
      </c>
      <c r="M26" s="16">
        <v>286280</v>
      </c>
      <c r="N26" s="16">
        <v>2366</v>
      </c>
      <c r="O26" s="209" t="s">
        <v>717</v>
      </c>
      <c r="P26" s="209" t="s">
        <v>717</v>
      </c>
      <c r="Q26" s="16">
        <v>89161</v>
      </c>
    </row>
    <row r="27" spans="2:17" s="1" customFormat="1" ht="13.5">
      <c r="B27" s="15" t="s">
        <v>43</v>
      </c>
      <c r="C27" s="16">
        <v>4</v>
      </c>
      <c r="D27" s="209" t="s">
        <v>717</v>
      </c>
      <c r="E27" s="16">
        <v>47</v>
      </c>
      <c r="F27" s="16">
        <v>1</v>
      </c>
      <c r="G27" s="209" t="s">
        <v>717</v>
      </c>
      <c r="H27" s="17">
        <v>48</v>
      </c>
      <c r="I27" s="209" t="s">
        <v>717</v>
      </c>
      <c r="J27" s="16">
        <v>17472</v>
      </c>
      <c r="K27" s="16">
        <v>32289</v>
      </c>
      <c r="L27" s="16">
        <v>92657</v>
      </c>
      <c r="M27" s="16">
        <v>92629</v>
      </c>
      <c r="N27" s="16">
        <v>28</v>
      </c>
      <c r="O27" s="209" t="s">
        <v>717</v>
      </c>
      <c r="P27" s="209" t="s">
        <v>717</v>
      </c>
      <c r="Q27" s="16">
        <v>56526</v>
      </c>
    </row>
    <row r="28" spans="2:17" s="1" customFormat="1" ht="13.5">
      <c r="B28" s="15" t="s">
        <v>44</v>
      </c>
      <c r="C28" s="16">
        <v>14</v>
      </c>
      <c r="D28" s="16">
        <v>9</v>
      </c>
      <c r="E28" s="16">
        <v>179</v>
      </c>
      <c r="F28" s="16">
        <v>77</v>
      </c>
      <c r="G28" s="16">
        <v>3</v>
      </c>
      <c r="H28" s="17">
        <v>268</v>
      </c>
      <c r="I28" s="209" t="s">
        <v>717</v>
      </c>
      <c r="J28" s="16">
        <v>86620</v>
      </c>
      <c r="K28" s="16">
        <v>199484</v>
      </c>
      <c r="L28" s="16">
        <v>358605</v>
      </c>
      <c r="M28" s="16">
        <v>357306</v>
      </c>
      <c r="N28" s="16">
        <v>1251</v>
      </c>
      <c r="O28" s="16">
        <v>48</v>
      </c>
      <c r="P28" s="209" t="s">
        <v>717</v>
      </c>
      <c r="Q28" s="16">
        <v>140769</v>
      </c>
    </row>
    <row r="29" spans="2:17" s="1" customFormat="1" ht="13.5">
      <c r="B29" s="15" t="s">
        <v>45</v>
      </c>
      <c r="C29" s="16">
        <v>16</v>
      </c>
      <c r="D29" s="16">
        <v>4</v>
      </c>
      <c r="E29" s="16">
        <v>959</v>
      </c>
      <c r="F29" s="16">
        <v>100</v>
      </c>
      <c r="G29" s="16">
        <v>128</v>
      </c>
      <c r="H29" s="17">
        <v>1191</v>
      </c>
      <c r="I29" s="209" t="s">
        <v>717</v>
      </c>
      <c r="J29" s="16">
        <v>551917</v>
      </c>
      <c r="K29" s="16">
        <v>2020523</v>
      </c>
      <c r="L29" s="16">
        <v>8825063</v>
      </c>
      <c r="M29" s="16">
        <v>8419651</v>
      </c>
      <c r="N29" s="16">
        <v>380405</v>
      </c>
      <c r="O29" s="16">
        <v>25007</v>
      </c>
      <c r="P29" s="209" t="s">
        <v>717</v>
      </c>
      <c r="Q29" s="16">
        <v>6463097</v>
      </c>
    </row>
    <row r="30" spans="2:17" s="1" customFormat="1" ht="13.5">
      <c r="B30" s="15" t="s">
        <v>46</v>
      </c>
      <c r="C30" s="16">
        <v>42</v>
      </c>
      <c r="D30" s="16">
        <v>18</v>
      </c>
      <c r="E30" s="16">
        <v>699</v>
      </c>
      <c r="F30" s="16">
        <v>163</v>
      </c>
      <c r="G30" s="16">
        <v>9</v>
      </c>
      <c r="H30" s="17">
        <v>889</v>
      </c>
      <c r="I30" s="16">
        <v>8</v>
      </c>
      <c r="J30" s="16">
        <v>307081</v>
      </c>
      <c r="K30" s="16">
        <v>722040</v>
      </c>
      <c r="L30" s="16">
        <v>1260883</v>
      </c>
      <c r="M30" s="16">
        <v>1194504</v>
      </c>
      <c r="N30" s="16">
        <v>65121</v>
      </c>
      <c r="O30" s="16">
        <v>1258</v>
      </c>
      <c r="P30" s="209" t="s">
        <v>717</v>
      </c>
      <c r="Q30" s="16">
        <v>477673</v>
      </c>
    </row>
    <row r="31" spans="2:17" s="1" customFormat="1" ht="13.5">
      <c r="B31" s="15" t="s">
        <v>47</v>
      </c>
      <c r="C31" s="16">
        <v>12</v>
      </c>
      <c r="D31" s="16">
        <v>4</v>
      </c>
      <c r="E31" s="16">
        <v>101</v>
      </c>
      <c r="F31" s="16">
        <v>14</v>
      </c>
      <c r="G31" s="16">
        <v>8</v>
      </c>
      <c r="H31" s="17">
        <v>127</v>
      </c>
      <c r="I31" s="209" t="s">
        <v>717</v>
      </c>
      <c r="J31" s="16">
        <v>46119</v>
      </c>
      <c r="K31" s="16">
        <v>41690</v>
      </c>
      <c r="L31" s="16">
        <v>140967</v>
      </c>
      <c r="M31" s="16">
        <v>125081</v>
      </c>
      <c r="N31" s="16">
        <v>15236</v>
      </c>
      <c r="O31" s="16">
        <v>650</v>
      </c>
      <c r="P31" s="209" t="s">
        <v>717</v>
      </c>
      <c r="Q31" s="16">
        <v>96887</v>
      </c>
    </row>
    <row r="32" spans="2:17" s="1" customFormat="1" ht="13.5">
      <c r="B32" s="15" t="s">
        <v>48</v>
      </c>
      <c r="C32" s="16">
        <v>3</v>
      </c>
      <c r="D32" s="18">
        <v>3</v>
      </c>
      <c r="E32" s="18">
        <v>22</v>
      </c>
      <c r="F32" s="18">
        <v>2</v>
      </c>
      <c r="G32" s="209" t="s">
        <v>717</v>
      </c>
      <c r="H32" s="17">
        <v>27</v>
      </c>
      <c r="I32" s="209" t="s">
        <v>717</v>
      </c>
      <c r="J32" s="18">
        <v>8158</v>
      </c>
      <c r="K32" s="18">
        <v>35560</v>
      </c>
      <c r="L32" s="18">
        <v>109914</v>
      </c>
      <c r="M32" s="18">
        <v>108767</v>
      </c>
      <c r="N32" s="18">
        <v>1147</v>
      </c>
      <c r="O32" s="209" t="s">
        <v>717</v>
      </c>
      <c r="P32" s="209" t="s">
        <v>717</v>
      </c>
      <c r="Q32" s="18">
        <v>70813</v>
      </c>
    </row>
    <row r="33" spans="2:17" ht="13.5">
      <c r="B33" s="15" t="s">
        <v>49</v>
      </c>
      <c r="C33" s="16">
        <v>6</v>
      </c>
      <c r="D33" s="17">
        <v>1</v>
      </c>
      <c r="E33" s="17">
        <v>146</v>
      </c>
      <c r="F33" s="17">
        <v>4</v>
      </c>
      <c r="G33" s="17">
        <v>2</v>
      </c>
      <c r="H33" s="17">
        <v>153</v>
      </c>
      <c r="I33" s="209" t="s">
        <v>717</v>
      </c>
      <c r="J33" s="17">
        <v>43288</v>
      </c>
      <c r="K33" s="17">
        <v>117103</v>
      </c>
      <c r="L33" s="17">
        <v>248042</v>
      </c>
      <c r="M33" s="17">
        <v>225029</v>
      </c>
      <c r="N33" s="17">
        <v>23013</v>
      </c>
      <c r="O33" s="209" t="s">
        <v>717</v>
      </c>
      <c r="P33" s="209" t="s">
        <v>717</v>
      </c>
      <c r="Q33" s="17">
        <v>121897</v>
      </c>
    </row>
    <row r="34" spans="2:17" ht="13.5">
      <c r="B34" s="15" t="s">
        <v>50</v>
      </c>
      <c r="C34" s="16">
        <v>7</v>
      </c>
      <c r="D34" s="17">
        <v>4</v>
      </c>
      <c r="E34" s="17">
        <v>82</v>
      </c>
      <c r="F34" s="17">
        <v>19</v>
      </c>
      <c r="G34" s="17">
        <v>6</v>
      </c>
      <c r="H34" s="17">
        <v>111</v>
      </c>
      <c r="I34" s="17">
        <v>1</v>
      </c>
      <c r="J34" s="17">
        <v>39475</v>
      </c>
      <c r="K34" s="17">
        <v>143684</v>
      </c>
      <c r="L34" s="17">
        <v>222821</v>
      </c>
      <c r="M34" s="17">
        <v>222821</v>
      </c>
      <c r="N34" s="209" t="s">
        <v>717</v>
      </c>
      <c r="O34" s="209" t="s">
        <v>717</v>
      </c>
      <c r="P34" s="209" t="s">
        <v>717</v>
      </c>
      <c r="Q34" s="17">
        <v>75370</v>
      </c>
    </row>
    <row r="35" spans="2:17" ht="13.5">
      <c r="B35" s="15" t="s">
        <v>51</v>
      </c>
      <c r="C35" s="16">
        <v>6</v>
      </c>
      <c r="D35" s="17">
        <v>3</v>
      </c>
      <c r="E35" s="17">
        <v>92</v>
      </c>
      <c r="F35" s="17">
        <v>2</v>
      </c>
      <c r="G35" s="209" t="s">
        <v>717</v>
      </c>
      <c r="H35" s="17">
        <v>97</v>
      </c>
      <c r="I35" s="209" t="s">
        <v>717</v>
      </c>
      <c r="J35" s="17">
        <v>25254</v>
      </c>
      <c r="K35" s="17">
        <v>35579</v>
      </c>
      <c r="L35" s="17">
        <v>72470</v>
      </c>
      <c r="M35" s="17">
        <v>50949</v>
      </c>
      <c r="N35" s="17">
        <v>21521</v>
      </c>
      <c r="O35" s="209" t="s">
        <v>717</v>
      </c>
      <c r="P35" s="209" t="s">
        <v>717</v>
      </c>
      <c r="Q35" s="17">
        <v>34990</v>
      </c>
    </row>
    <row r="36" spans="2:17" ht="13.5">
      <c r="B36" s="15" t="s">
        <v>52</v>
      </c>
      <c r="C36" s="16">
        <v>7</v>
      </c>
      <c r="D36" s="209" t="s">
        <v>717</v>
      </c>
      <c r="E36" s="17">
        <v>85</v>
      </c>
      <c r="F36" s="17">
        <v>7</v>
      </c>
      <c r="G36" s="17">
        <v>2</v>
      </c>
      <c r="H36" s="17">
        <v>94</v>
      </c>
      <c r="I36" s="209" t="s">
        <v>717</v>
      </c>
      <c r="J36" s="17">
        <v>23879</v>
      </c>
      <c r="K36" s="17">
        <v>61937</v>
      </c>
      <c r="L36" s="17">
        <v>115097</v>
      </c>
      <c r="M36" s="17">
        <v>108181</v>
      </c>
      <c r="N36" s="17">
        <v>6916</v>
      </c>
      <c r="O36" s="209" t="s">
        <v>717</v>
      </c>
      <c r="P36" s="209" t="s">
        <v>717</v>
      </c>
      <c r="Q36" s="17">
        <v>50628</v>
      </c>
    </row>
    <row r="37" spans="2:17" ht="13.5">
      <c r="B37" s="15" t="s">
        <v>53</v>
      </c>
      <c r="C37" s="16">
        <v>14</v>
      </c>
      <c r="D37" s="17">
        <v>3</v>
      </c>
      <c r="E37" s="17">
        <v>228</v>
      </c>
      <c r="F37" s="17">
        <v>12</v>
      </c>
      <c r="G37" s="17">
        <v>11</v>
      </c>
      <c r="H37" s="17">
        <v>254</v>
      </c>
      <c r="I37" s="17">
        <v>5</v>
      </c>
      <c r="J37" s="17">
        <v>65126</v>
      </c>
      <c r="K37" s="17">
        <v>459391</v>
      </c>
      <c r="L37" s="17">
        <v>598947</v>
      </c>
      <c r="M37" s="17">
        <v>553407</v>
      </c>
      <c r="N37" s="17">
        <v>45540</v>
      </c>
      <c r="O37" s="209" t="s">
        <v>717</v>
      </c>
      <c r="P37" s="209" t="s">
        <v>717</v>
      </c>
      <c r="Q37" s="17">
        <v>132316</v>
      </c>
    </row>
    <row r="38" spans="2:17" s="1" customFormat="1" ht="13.5">
      <c r="B38" s="15" t="s">
        <v>54</v>
      </c>
      <c r="C38" s="16">
        <v>1</v>
      </c>
      <c r="D38" s="209" t="s">
        <v>717</v>
      </c>
      <c r="E38" s="18">
        <v>1</v>
      </c>
      <c r="F38" s="18">
        <v>8</v>
      </c>
      <c r="G38" s="209" t="s">
        <v>717</v>
      </c>
      <c r="H38" s="17">
        <v>9</v>
      </c>
      <c r="I38" s="209" t="s">
        <v>717</v>
      </c>
      <c r="J38" s="19" t="s">
        <v>41</v>
      </c>
      <c r="K38" s="19" t="s">
        <v>41</v>
      </c>
      <c r="L38" s="19" t="s">
        <v>41</v>
      </c>
      <c r="M38" s="19" t="s">
        <v>41</v>
      </c>
      <c r="N38" s="19" t="s">
        <v>41</v>
      </c>
      <c r="O38" s="19" t="s">
        <v>41</v>
      </c>
      <c r="P38" s="19" t="s">
        <v>41</v>
      </c>
      <c r="Q38" s="19" t="s">
        <v>41</v>
      </c>
    </row>
    <row r="39" spans="2:17" s="1" customFormat="1" ht="13.5">
      <c r="B39" s="15" t="s">
        <v>55</v>
      </c>
      <c r="C39" s="16">
        <v>5</v>
      </c>
      <c r="D39" s="16">
        <v>2</v>
      </c>
      <c r="E39" s="16">
        <v>1</v>
      </c>
      <c r="F39" s="16">
        <v>41</v>
      </c>
      <c r="G39" s="209" t="s">
        <v>717</v>
      </c>
      <c r="H39" s="17">
        <v>44</v>
      </c>
      <c r="I39" s="209" t="s">
        <v>717</v>
      </c>
      <c r="J39" s="16">
        <v>2187</v>
      </c>
      <c r="K39" s="16">
        <v>12524</v>
      </c>
      <c r="L39" s="16">
        <v>17586</v>
      </c>
      <c r="M39" s="16">
        <v>17586</v>
      </c>
      <c r="N39" s="209" t="s">
        <v>717</v>
      </c>
      <c r="O39" s="209" t="s">
        <v>717</v>
      </c>
      <c r="P39" s="209" t="s">
        <v>717</v>
      </c>
      <c r="Q39" s="16">
        <v>4820</v>
      </c>
    </row>
    <row r="40" spans="2:17" s="1" customFormat="1" ht="13.5">
      <c r="B40" s="15" t="s">
        <v>56</v>
      </c>
      <c r="C40" s="16">
        <v>8</v>
      </c>
      <c r="D40" s="16">
        <v>2</v>
      </c>
      <c r="E40" s="16">
        <v>88</v>
      </c>
      <c r="F40" s="16">
        <v>18</v>
      </c>
      <c r="G40" s="209" t="s">
        <v>717</v>
      </c>
      <c r="H40" s="17">
        <v>108</v>
      </c>
      <c r="I40" s="16">
        <v>6</v>
      </c>
      <c r="J40" s="16">
        <v>30079</v>
      </c>
      <c r="K40" s="16">
        <v>57520</v>
      </c>
      <c r="L40" s="16">
        <v>136618</v>
      </c>
      <c r="M40" s="16">
        <v>120358</v>
      </c>
      <c r="N40" s="16">
        <v>16260</v>
      </c>
      <c r="O40" s="209" t="s">
        <v>717</v>
      </c>
      <c r="P40" s="209" t="s">
        <v>717</v>
      </c>
      <c r="Q40" s="16">
        <v>72100</v>
      </c>
    </row>
    <row r="41" spans="2:17" s="1" customFormat="1" ht="13.5">
      <c r="B41" s="15" t="s">
        <v>57</v>
      </c>
      <c r="C41" s="16">
        <v>1</v>
      </c>
      <c r="D41" s="209" t="s">
        <v>717</v>
      </c>
      <c r="E41" s="18">
        <v>4</v>
      </c>
      <c r="F41" s="18">
        <v>2</v>
      </c>
      <c r="G41" s="209" t="s">
        <v>717</v>
      </c>
      <c r="H41" s="17">
        <v>6</v>
      </c>
      <c r="I41" s="209" t="s">
        <v>717</v>
      </c>
      <c r="J41" s="19" t="s">
        <v>41</v>
      </c>
      <c r="K41" s="19" t="s">
        <v>41</v>
      </c>
      <c r="L41" s="19" t="s">
        <v>41</v>
      </c>
      <c r="M41" s="19" t="s">
        <v>41</v>
      </c>
      <c r="N41" s="19" t="s">
        <v>41</v>
      </c>
      <c r="O41" s="19" t="s">
        <v>41</v>
      </c>
      <c r="P41" s="19" t="s">
        <v>41</v>
      </c>
      <c r="Q41" s="19" t="s">
        <v>41</v>
      </c>
    </row>
    <row r="42" spans="2:17" ht="13.5">
      <c r="B42" s="15" t="s">
        <v>58</v>
      </c>
      <c r="C42" s="16">
        <v>6</v>
      </c>
      <c r="D42" s="17">
        <v>2</v>
      </c>
      <c r="E42" s="17">
        <v>89</v>
      </c>
      <c r="F42" s="17">
        <v>36</v>
      </c>
      <c r="G42" s="209" t="s">
        <v>717</v>
      </c>
      <c r="H42" s="17">
        <v>127</v>
      </c>
      <c r="I42" s="17">
        <v>1</v>
      </c>
      <c r="J42" s="17">
        <v>33087</v>
      </c>
      <c r="K42" s="17">
        <v>36979</v>
      </c>
      <c r="L42" s="17">
        <v>104616</v>
      </c>
      <c r="M42" s="17">
        <v>93970</v>
      </c>
      <c r="N42" s="17">
        <v>10646</v>
      </c>
      <c r="O42" s="209" t="s">
        <v>717</v>
      </c>
      <c r="P42" s="209" t="s">
        <v>717</v>
      </c>
      <c r="Q42" s="17">
        <v>66466</v>
      </c>
    </row>
    <row r="43" spans="2:17" ht="13.5">
      <c r="B43" s="15" t="s">
        <v>59</v>
      </c>
      <c r="C43" s="16">
        <v>15</v>
      </c>
      <c r="D43" s="17">
        <v>2</v>
      </c>
      <c r="E43" s="17">
        <v>436</v>
      </c>
      <c r="F43" s="17">
        <v>92</v>
      </c>
      <c r="G43" s="17">
        <v>41</v>
      </c>
      <c r="H43" s="17">
        <v>571</v>
      </c>
      <c r="I43" s="209" t="s">
        <v>717</v>
      </c>
      <c r="J43" s="17">
        <v>292322</v>
      </c>
      <c r="K43" s="17">
        <v>689046</v>
      </c>
      <c r="L43" s="17">
        <v>1339282</v>
      </c>
      <c r="M43" s="17">
        <v>1331122</v>
      </c>
      <c r="N43" s="17">
        <v>7792</v>
      </c>
      <c r="O43" s="209" t="s">
        <v>717</v>
      </c>
      <c r="P43" s="17">
        <v>368</v>
      </c>
      <c r="Q43" s="17">
        <v>496054</v>
      </c>
    </row>
    <row r="44" spans="2:17" ht="13.5">
      <c r="B44" s="15" t="s">
        <v>60</v>
      </c>
      <c r="C44" s="16">
        <v>10</v>
      </c>
      <c r="D44" s="17">
        <v>11</v>
      </c>
      <c r="E44" s="17">
        <v>64</v>
      </c>
      <c r="F44" s="17">
        <v>13</v>
      </c>
      <c r="G44" s="209" t="s">
        <v>717</v>
      </c>
      <c r="H44" s="17">
        <v>88</v>
      </c>
      <c r="I44" s="209" t="s">
        <v>717</v>
      </c>
      <c r="J44" s="17">
        <v>22712</v>
      </c>
      <c r="K44" s="17">
        <v>33929</v>
      </c>
      <c r="L44" s="17">
        <v>90724</v>
      </c>
      <c r="M44" s="17">
        <v>90100</v>
      </c>
      <c r="N44" s="17">
        <v>580</v>
      </c>
      <c r="O44" s="17">
        <v>44</v>
      </c>
      <c r="P44" s="209" t="s">
        <v>717</v>
      </c>
      <c r="Q44" s="17">
        <v>54091</v>
      </c>
    </row>
    <row r="45" spans="2:17" ht="13.5">
      <c r="B45" s="15" t="s">
        <v>61</v>
      </c>
      <c r="C45" s="16">
        <v>63</v>
      </c>
      <c r="D45" s="17">
        <v>14</v>
      </c>
      <c r="E45" s="17">
        <v>1244</v>
      </c>
      <c r="F45" s="17">
        <v>145</v>
      </c>
      <c r="G45" s="17">
        <v>25</v>
      </c>
      <c r="H45" s="17">
        <v>1428</v>
      </c>
      <c r="I45" s="17">
        <v>17</v>
      </c>
      <c r="J45" s="17">
        <v>500015</v>
      </c>
      <c r="K45" s="17">
        <v>1336178</v>
      </c>
      <c r="L45" s="17">
        <v>2736037</v>
      </c>
      <c r="M45" s="17">
        <v>2680446</v>
      </c>
      <c r="N45" s="17">
        <v>46306</v>
      </c>
      <c r="O45" s="17">
        <v>8336</v>
      </c>
      <c r="P45" s="17">
        <v>949</v>
      </c>
      <c r="Q45" s="17">
        <v>1215575</v>
      </c>
    </row>
    <row r="46" spans="2:17" ht="13.5">
      <c r="B46" s="15" t="s">
        <v>62</v>
      </c>
      <c r="C46" s="16">
        <v>17</v>
      </c>
      <c r="D46" s="17">
        <v>4</v>
      </c>
      <c r="E46" s="17">
        <v>202</v>
      </c>
      <c r="F46" s="17">
        <v>63</v>
      </c>
      <c r="G46" s="209" t="s">
        <v>717</v>
      </c>
      <c r="H46" s="17">
        <v>269</v>
      </c>
      <c r="I46" s="209" t="s">
        <v>717</v>
      </c>
      <c r="J46" s="17">
        <v>54943</v>
      </c>
      <c r="K46" s="17">
        <v>83547</v>
      </c>
      <c r="L46" s="17">
        <v>211219</v>
      </c>
      <c r="M46" s="17">
        <v>186764</v>
      </c>
      <c r="N46" s="17">
        <v>24455</v>
      </c>
      <c r="O46" s="209" t="s">
        <v>717</v>
      </c>
      <c r="P46" s="209" t="s">
        <v>717</v>
      </c>
      <c r="Q46" s="17">
        <v>115123</v>
      </c>
    </row>
    <row r="47" spans="2:17" ht="13.5">
      <c r="B47" s="15" t="s">
        <v>63</v>
      </c>
      <c r="C47" s="16">
        <v>29</v>
      </c>
      <c r="D47" s="17">
        <v>14</v>
      </c>
      <c r="E47" s="17">
        <v>356</v>
      </c>
      <c r="F47" s="17">
        <v>114</v>
      </c>
      <c r="G47" s="17">
        <v>17</v>
      </c>
      <c r="H47" s="17">
        <v>501</v>
      </c>
      <c r="I47" s="17">
        <v>14</v>
      </c>
      <c r="J47" s="17">
        <v>118333</v>
      </c>
      <c r="K47" s="17">
        <v>217629</v>
      </c>
      <c r="L47" s="17">
        <v>547458</v>
      </c>
      <c r="M47" s="17">
        <v>308957</v>
      </c>
      <c r="N47" s="17">
        <v>238501</v>
      </c>
      <c r="O47" s="209" t="s">
        <v>717</v>
      </c>
      <c r="P47" s="209" t="s">
        <v>717</v>
      </c>
      <c r="Q47" s="17">
        <v>287206</v>
      </c>
    </row>
    <row r="48" spans="2:17" ht="13.5">
      <c r="B48" s="15" t="s">
        <v>64</v>
      </c>
      <c r="C48" s="16">
        <v>11</v>
      </c>
      <c r="D48" s="17">
        <v>1</v>
      </c>
      <c r="E48" s="17">
        <v>271</v>
      </c>
      <c r="F48" s="17">
        <v>60</v>
      </c>
      <c r="G48" s="209" t="s">
        <v>717</v>
      </c>
      <c r="H48" s="17">
        <v>332</v>
      </c>
      <c r="I48" s="17">
        <v>3</v>
      </c>
      <c r="J48" s="17">
        <v>74748</v>
      </c>
      <c r="K48" s="17">
        <v>214412</v>
      </c>
      <c r="L48" s="17">
        <v>377348</v>
      </c>
      <c r="M48" s="17">
        <v>359909</v>
      </c>
      <c r="N48" s="17">
        <v>17439</v>
      </c>
      <c r="O48" s="209" t="s">
        <v>717</v>
      </c>
      <c r="P48" s="209" t="s">
        <v>717</v>
      </c>
      <c r="Q48" s="17">
        <v>144188</v>
      </c>
    </row>
    <row r="49" spans="2:17" ht="13.5">
      <c r="B49" s="15" t="s">
        <v>65</v>
      </c>
      <c r="C49" s="16">
        <v>31</v>
      </c>
      <c r="D49" s="17">
        <v>8</v>
      </c>
      <c r="E49" s="17">
        <v>434</v>
      </c>
      <c r="F49" s="17">
        <v>99</v>
      </c>
      <c r="G49" s="17">
        <v>8</v>
      </c>
      <c r="H49" s="17">
        <v>549</v>
      </c>
      <c r="I49" s="17">
        <v>8</v>
      </c>
      <c r="J49" s="17">
        <v>139373</v>
      </c>
      <c r="K49" s="17">
        <v>299735</v>
      </c>
      <c r="L49" s="17">
        <v>559458</v>
      </c>
      <c r="M49" s="17">
        <v>373762</v>
      </c>
      <c r="N49" s="17">
        <v>185696</v>
      </c>
      <c r="O49" s="209" t="s">
        <v>717</v>
      </c>
      <c r="P49" s="209" t="s">
        <v>717</v>
      </c>
      <c r="Q49" s="17">
        <v>237099</v>
      </c>
    </row>
    <row r="50" spans="2:17" ht="13.5">
      <c r="B50" s="15" t="s">
        <v>66</v>
      </c>
      <c r="C50" s="16">
        <v>12</v>
      </c>
      <c r="D50" s="17">
        <v>2</v>
      </c>
      <c r="E50" s="17">
        <v>184</v>
      </c>
      <c r="F50" s="17">
        <v>46</v>
      </c>
      <c r="G50" s="209" t="s">
        <v>717</v>
      </c>
      <c r="H50" s="17">
        <v>232</v>
      </c>
      <c r="I50" s="17">
        <v>7</v>
      </c>
      <c r="J50" s="17">
        <v>65583</v>
      </c>
      <c r="K50" s="17">
        <v>180230</v>
      </c>
      <c r="L50" s="17">
        <v>296916</v>
      </c>
      <c r="M50" s="17">
        <v>276270</v>
      </c>
      <c r="N50" s="17">
        <v>20646</v>
      </c>
      <c r="O50" s="209" t="s">
        <v>717</v>
      </c>
      <c r="P50" s="209" t="s">
        <v>717</v>
      </c>
      <c r="Q50" s="17">
        <v>106962</v>
      </c>
    </row>
    <row r="51" spans="2:17" ht="13.5">
      <c r="B51" s="15" t="s">
        <v>67</v>
      </c>
      <c r="C51" s="16">
        <v>5</v>
      </c>
      <c r="D51" s="209" t="s">
        <v>717</v>
      </c>
      <c r="E51" s="17">
        <v>185</v>
      </c>
      <c r="F51" s="17">
        <v>13</v>
      </c>
      <c r="G51" s="17">
        <v>1</v>
      </c>
      <c r="H51" s="17">
        <v>199</v>
      </c>
      <c r="I51" s="209" t="s">
        <v>717</v>
      </c>
      <c r="J51" s="17">
        <v>74028</v>
      </c>
      <c r="K51" s="17">
        <v>46861</v>
      </c>
      <c r="L51" s="17">
        <v>140528</v>
      </c>
      <c r="M51" s="17">
        <v>83357</v>
      </c>
      <c r="N51" s="17">
        <v>57171</v>
      </c>
      <c r="O51" s="209" t="s">
        <v>717</v>
      </c>
      <c r="P51" s="209" t="s">
        <v>717</v>
      </c>
      <c r="Q51" s="17">
        <v>87649</v>
      </c>
    </row>
    <row r="52" spans="2:17" ht="13.5">
      <c r="B52" s="15" t="s">
        <v>68</v>
      </c>
      <c r="C52" s="16">
        <v>9</v>
      </c>
      <c r="D52" s="17">
        <v>2</v>
      </c>
      <c r="E52" s="17">
        <v>122</v>
      </c>
      <c r="F52" s="17">
        <v>59</v>
      </c>
      <c r="G52" s="209" t="s">
        <v>717</v>
      </c>
      <c r="H52" s="17">
        <v>183</v>
      </c>
      <c r="I52" s="17">
        <v>1</v>
      </c>
      <c r="J52" s="17">
        <v>47032</v>
      </c>
      <c r="K52" s="17">
        <v>85207</v>
      </c>
      <c r="L52" s="17">
        <v>203408</v>
      </c>
      <c r="M52" s="17">
        <v>187582</v>
      </c>
      <c r="N52" s="17">
        <v>15826</v>
      </c>
      <c r="O52" s="209" t="s">
        <v>717</v>
      </c>
      <c r="P52" s="209" t="s">
        <v>717</v>
      </c>
      <c r="Q52" s="17">
        <v>103533</v>
      </c>
    </row>
    <row r="53" spans="2:17" ht="13.5">
      <c r="B53" s="15" t="s">
        <v>69</v>
      </c>
      <c r="C53" s="16">
        <v>6</v>
      </c>
      <c r="D53" s="17">
        <v>3</v>
      </c>
      <c r="E53" s="17">
        <v>58</v>
      </c>
      <c r="F53" s="17">
        <v>40</v>
      </c>
      <c r="G53" s="209" t="s">
        <v>717</v>
      </c>
      <c r="H53" s="17">
        <v>101</v>
      </c>
      <c r="I53" s="209" t="s">
        <v>717</v>
      </c>
      <c r="J53" s="17">
        <v>22304</v>
      </c>
      <c r="K53" s="17">
        <v>27285</v>
      </c>
      <c r="L53" s="17">
        <v>51821</v>
      </c>
      <c r="M53" s="17">
        <v>49065</v>
      </c>
      <c r="N53" s="17">
        <v>2739</v>
      </c>
      <c r="O53" s="17">
        <v>17</v>
      </c>
      <c r="P53" s="209" t="s">
        <v>717</v>
      </c>
      <c r="Q53" s="17">
        <v>23878</v>
      </c>
    </row>
    <row r="54" spans="2:17" ht="13.5">
      <c r="B54" s="15" t="s">
        <v>70</v>
      </c>
      <c r="C54" s="16">
        <v>4</v>
      </c>
      <c r="D54" s="209" t="s">
        <v>717</v>
      </c>
      <c r="E54" s="17">
        <v>58</v>
      </c>
      <c r="F54" s="17">
        <v>8</v>
      </c>
      <c r="G54" s="209" t="s">
        <v>717</v>
      </c>
      <c r="H54" s="17">
        <v>66</v>
      </c>
      <c r="I54" s="209" t="s">
        <v>717</v>
      </c>
      <c r="J54" s="17">
        <v>12598</v>
      </c>
      <c r="K54" s="17">
        <v>10837</v>
      </c>
      <c r="L54" s="17">
        <v>29521</v>
      </c>
      <c r="M54" s="17">
        <v>19738</v>
      </c>
      <c r="N54" s="17">
        <v>9783</v>
      </c>
      <c r="O54" s="209" t="s">
        <v>717</v>
      </c>
      <c r="P54" s="209" t="s">
        <v>717</v>
      </c>
      <c r="Q54" s="17">
        <v>17794</v>
      </c>
    </row>
    <row r="55" spans="2:17" ht="13.5">
      <c r="B55" s="15" t="s">
        <v>71</v>
      </c>
      <c r="C55" s="16">
        <v>20</v>
      </c>
      <c r="D55" s="17">
        <v>1</v>
      </c>
      <c r="E55" s="17">
        <v>400</v>
      </c>
      <c r="F55" s="17">
        <v>22</v>
      </c>
      <c r="G55" s="17">
        <v>2</v>
      </c>
      <c r="H55" s="17">
        <v>425</v>
      </c>
      <c r="I55" s="17">
        <v>39</v>
      </c>
      <c r="J55" s="17">
        <v>135305</v>
      </c>
      <c r="K55" s="17">
        <v>361615</v>
      </c>
      <c r="L55" s="17">
        <v>751390</v>
      </c>
      <c r="M55" s="17">
        <v>593809</v>
      </c>
      <c r="N55" s="17">
        <v>157550</v>
      </c>
      <c r="O55" s="17">
        <v>31</v>
      </c>
      <c r="P55" s="209" t="s">
        <v>717</v>
      </c>
      <c r="Q55" s="17">
        <v>332652</v>
      </c>
    </row>
    <row r="56" spans="2:17" ht="13.5">
      <c r="B56" s="15" t="s">
        <v>72</v>
      </c>
      <c r="C56" s="16">
        <v>10</v>
      </c>
      <c r="D56" s="17">
        <v>4</v>
      </c>
      <c r="E56" s="17">
        <v>175</v>
      </c>
      <c r="F56" s="17">
        <v>40</v>
      </c>
      <c r="G56" s="209" t="s">
        <v>717</v>
      </c>
      <c r="H56" s="17">
        <v>219</v>
      </c>
      <c r="I56" s="209" t="s">
        <v>717</v>
      </c>
      <c r="J56" s="17">
        <v>47244</v>
      </c>
      <c r="K56" s="17">
        <v>117191</v>
      </c>
      <c r="L56" s="17">
        <v>240689</v>
      </c>
      <c r="M56" s="17">
        <v>214549</v>
      </c>
      <c r="N56" s="17">
        <v>26140</v>
      </c>
      <c r="O56" s="209" t="s">
        <v>717</v>
      </c>
      <c r="P56" s="209" t="s">
        <v>717</v>
      </c>
      <c r="Q56" s="17">
        <v>113508</v>
      </c>
    </row>
    <row r="57" spans="2:17" ht="13.5">
      <c r="B57" s="15" t="s">
        <v>73</v>
      </c>
      <c r="C57" s="16">
        <v>9</v>
      </c>
      <c r="D57" s="17">
        <v>1</v>
      </c>
      <c r="E57" s="17">
        <v>63</v>
      </c>
      <c r="F57" s="17">
        <v>18</v>
      </c>
      <c r="G57" s="209" t="s">
        <v>717</v>
      </c>
      <c r="H57" s="17">
        <v>82</v>
      </c>
      <c r="I57" s="209" t="s">
        <v>717</v>
      </c>
      <c r="J57" s="17">
        <v>22730</v>
      </c>
      <c r="K57" s="17">
        <v>61626</v>
      </c>
      <c r="L57" s="17">
        <v>130336</v>
      </c>
      <c r="M57" s="17">
        <v>129056</v>
      </c>
      <c r="N57" s="17">
        <v>1280</v>
      </c>
      <c r="O57" s="209" t="s">
        <v>717</v>
      </c>
      <c r="P57" s="209" t="s">
        <v>717</v>
      </c>
      <c r="Q57" s="17">
        <v>59621</v>
      </c>
    </row>
    <row r="58" spans="2:17" ht="13.5">
      <c r="B58" s="15" t="s">
        <v>74</v>
      </c>
      <c r="C58" s="16">
        <v>14</v>
      </c>
      <c r="D58" s="17">
        <v>15</v>
      </c>
      <c r="E58" s="17">
        <v>121</v>
      </c>
      <c r="F58" s="17">
        <v>28</v>
      </c>
      <c r="G58" s="17">
        <v>4</v>
      </c>
      <c r="H58" s="17">
        <v>168</v>
      </c>
      <c r="I58" s="17">
        <v>3</v>
      </c>
      <c r="J58" s="17">
        <v>25734</v>
      </c>
      <c r="K58" s="17">
        <v>40618</v>
      </c>
      <c r="L58" s="17">
        <v>89309</v>
      </c>
      <c r="M58" s="17">
        <v>55694</v>
      </c>
      <c r="N58" s="17">
        <v>33615</v>
      </c>
      <c r="O58" s="209" t="s">
        <v>717</v>
      </c>
      <c r="P58" s="209" t="s">
        <v>717</v>
      </c>
      <c r="Q58" s="17">
        <v>46053</v>
      </c>
    </row>
    <row r="59" spans="2:17" ht="13.5">
      <c r="B59" s="15" t="s">
        <v>75</v>
      </c>
      <c r="C59" s="16">
        <v>3</v>
      </c>
      <c r="D59" s="209" t="s">
        <v>717</v>
      </c>
      <c r="E59" s="17">
        <v>74</v>
      </c>
      <c r="F59" s="209" t="s">
        <v>717</v>
      </c>
      <c r="G59" s="209" t="s">
        <v>717</v>
      </c>
      <c r="H59" s="17">
        <v>74</v>
      </c>
      <c r="I59" s="209" t="s">
        <v>717</v>
      </c>
      <c r="J59" s="17">
        <v>19567</v>
      </c>
      <c r="K59" s="17">
        <v>21587</v>
      </c>
      <c r="L59" s="17">
        <v>66513</v>
      </c>
      <c r="M59" s="17">
        <v>49509</v>
      </c>
      <c r="N59" s="17">
        <v>17004</v>
      </c>
      <c r="O59" s="209" t="s">
        <v>717</v>
      </c>
      <c r="P59" s="209" t="s">
        <v>717</v>
      </c>
      <c r="Q59" s="17">
        <v>42797</v>
      </c>
    </row>
    <row r="60" spans="2:17" ht="13.5">
      <c r="B60" s="15" t="s">
        <v>76</v>
      </c>
      <c r="C60" s="16">
        <v>7</v>
      </c>
      <c r="D60" s="17">
        <v>7</v>
      </c>
      <c r="E60" s="17">
        <v>22</v>
      </c>
      <c r="F60" s="17">
        <v>40</v>
      </c>
      <c r="G60" s="209" t="s">
        <v>717</v>
      </c>
      <c r="H60" s="17">
        <v>69</v>
      </c>
      <c r="I60" s="209" t="s">
        <v>717</v>
      </c>
      <c r="J60" s="17">
        <v>5435</v>
      </c>
      <c r="K60" s="17">
        <v>16098</v>
      </c>
      <c r="L60" s="17">
        <v>26730</v>
      </c>
      <c r="M60" s="17">
        <v>22281</v>
      </c>
      <c r="N60" s="17">
        <v>4449</v>
      </c>
      <c r="O60" s="209" t="s">
        <v>717</v>
      </c>
      <c r="P60" s="209" t="s">
        <v>717</v>
      </c>
      <c r="Q60" s="17">
        <v>10126</v>
      </c>
    </row>
    <row r="61" spans="2:17" ht="13.5">
      <c r="B61" s="15" t="s">
        <v>77</v>
      </c>
      <c r="C61" s="16">
        <v>8</v>
      </c>
      <c r="D61" s="17">
        <v>6</v>
      </c>
      <c r="E61" s="17">
        <v>50</v>
      </c>
      <c r="F61" s="17">
        <v>10</v>
      </c>
      <c r="G61" s="209" t="s">
        <v>717</v>
      </c>
      <c r="H61" s="17">
        <v>66</v>
      </c>
      <c r="I61" s="209" t="s">
        <v>717</v>
      </c>
      <c r="J61" s="17">
        <v>14218</v>
      </c>
      <c r="K61" s="17">
        <v>46118</v>
      </c>
      <c r="L61" s="17">
        <v>84731</v>
      </c>
      <c r="M61" s="17">
        <v>84394</v>
      </c>
      <c r="N61" s="17">
        <v>287</v>
      </c>
      <c r="O61" s="17">
        <v>50</v>
      </c>
      <c r="P61" s="209" t="s">
        <v>717</v>
      </c>
      <c r="Q61" s="17">
        <v>36774</v>
      </c>
    </row>
    <row r="62" spans="2:17" ht="13.5">
      <c r="B62" s="20" t="s">
        <v>78</v>
      </c>
      <c r="C62" s="21">
        <v>5</v>
      </c>
      <c r="D62" s="22">
        <v>3</v>
      </c>
      <c r="E62" s="22">
        <v>43</v>
      </c>
      <c r="F62" s="22">
        <v>14</v>
      </c>
      <c r="G62" s="210" t="s">
        <v>717</v>
      </c>
      <c r="H62" s="22">
        <v>60</v>
      </c>
      <c r="I62" s="22">
        <v>1</v>
      </c>
      <c r="J62" s="22">
        <v>12956</v>
      </c>
      <c r="K62" s="22">
        <v>171030</v>
      </c>
      <c r="L62" s="22">
        <v>226623</v>
      </c>
      <c r="M62" s="22">
        <v>223072</v>
      </c>
      <c r="N62" s="22">
        <v>3551</v>
      </c>
      <c r="O62" s="210" t="s">
        <v>717</v>
      </c>
      <c r="P62" s="210" t="s">
        <v>717</v>
      </c>
      <c r="Q62" s="22">
        <v>52946</v>
      </c>
    </row>
    <row r="63" spans="5:9" ht="13.5">
      <c r="E63" s="23"/>
      <c r="F63" s="23"/>
      <c r="G63" s="23"/>
      <c r="I63" s="23"/>
    </row>
  </sheetData>
  <mergeCells count="21">
    <mergeCell ref="D5:D8"/>
    <mergeCell ref="M5:M8"/>
    <mergeCell ref="O1:Q1"/>
    <mergeCell ref="B4:B8"/>
    <mergeCell ref="C4:C8"/>
    <mergeCell ref="D4:H4"/>
    <mergeCell ref="I4:I8"/>
    <mergeCell ref="J4:J8"/>
    <mergeCell ref="K4:K8"/>
    <mergeCell ref="L4:P4"/>
    <mergeCell ref="Q4:Q8"/>
    <mergeCell ref="N5:N8"/>
    <mergeCell ref="O5:O8"/>
    <mergeCell ref="P5:P8"/>
    <mergeCell ref="E5:G5"/>
    <mergeCell ref="H5:H8"/>
    <mergeCell ref="L5:L8"/>
    <mergeCell ref="E6:F6"/>
    <mergeCell ref="G6:G8"/>
    <mergeCell ref="E7:E8"/>
    <mergeCell ref="F7:F8"/>
  </mergeCells>
  <printOptions/>
  <pageMargins left="0.5905511811023623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96"/>
  <sheetViews>
    <sheetView workbookViewId="0" topLeftCell="A1">
      <selection activeCell="A1" sqref="A1"/>
    </sheetView>
  </sheetViews>
  <sheetFormatPr defaultColWidth="9.00390625" defaultRowHeight="13.5"/>
  <cols>
    <col min="1" max="1" width="1.875" style="45" customWidth="1"/>
    <col min="2" max="2" width="19.25390625" style="46" customWidth="1"/>
    <col min="3" max="3" width="12.625" style="46" customWidth="1"/>
    <col min="4" max="5" width="12.625" style="45" customWidth="1"/>
    <col min="6" max="7" width="11.00390625" style="45" customWidth="1"/>
    <col min="8" max="8" width="12.625" style="45" customWidth="1"/>
    <col min="9" max="9" width="11.00390625" style="45" customWidth="1"/>
    <col min="10" max="11" width="14.50390625" style="45" customWidth="1"/>
    <col min="12" max="12" width="14.625" style="45" customWidth="1"/>
    <col min="13" max="13" width="14.50390625" style="45" customWidth="1"/>
    <col min="14" max="15" width="12.625" style="45" customWidth="1"/>
    <col min="16" max="16" width="8.875" style="45" customWidth="1"/>
    <col min="17" max="17" width="14.50390625" style="45" customWidth="1"/>
    <col min="18" max="18" width="9.625" style="45" bestFit="1" customWidth="1"/>
    <col min="19" max="16384" width="9.00390625" style="45" customWidth="1"/>
  </cols>
  <sheetData>
    <row r="1" ht="12.75" customHeight="1"/>
    <row r="2" spans="2:16" ht="21" customHeight="1">
      <c r="B2" s="47" t="s">
        <v>116</v>
      </c>
      <c r="L2" s="48"/>
      <c r="M2" s="48"/>
      <c r="N2" s="48"/>
      <c r="O2" s="48"/>
      <c r="P2" s="48"/>
    </row>
    <row r="3" spans="2:17" ht="30" customHeight="1">
      <c r="B3" s="4" t="s">
        <v>117</v>
      </c>
      <c r="L3" s="49"/>
      <c r="M3" s="49"/>
      <c r="N3" s="49"/>
      <c r="O3" s="49"/>
      <c r="P3" s="48"/>
      <c r="Q3" s="8" t="s">
        <v>3</v>
      </c>
    </row>
    <row r="4" spans="2:17" ht="18" customHeight="1">
      <c r="B4" s="326" t="s">
        <v>4</v>
      </c>
      <c r="C4" s="326" t="s">
        <v>5</v>
      </c>
      <c r="D4" s="299" t="s">
        <v>118</v>
      </c>
      <c r="E4" s="300"/>
      <c r="F4" s="300"/>
      <c r="G4" s="300"/>
      <c r="H4" s="286"/>
      <c r="I4" s="287" t="s">
        <v>119</v>
      </c>
      <c r="J4" s="283" t="s">
        <v>8</v>
      </c>
      <c r="K4" s="283" t="s">
        <v>9</v>
      </c>
      <c r="L4" s="327" t="s">
        <v>10</v>
      </c>
      <c r="M4" s="281"/>
      <c r="N4" s="281"/>
      <c r="O4" s="281"/>
      <c r="P4" s="328"/>
      <c r="Q4" s="283" t="s">
        <v>11</v>
      </c>
    </row>
    <row r="5" spans="2:17" ht="18" customHeight="1">
      <c r="B5" s="326"/>
      <c r="C5" s="326"/>
      <c r="D5" s="287" t="s">
        <v>12</v>
      </c>
      <c r="E5" s="284" t="s">
        <v>13</v>
      </c>
      <c r="F5" s="285"/>
      <c r="G5" s="304"/>
      <c r="H5" s="288" t="s">
        <v>14</v>
      </c>
      <c r="I5" s="290"/>
      <c r="J5" s="283"/>
      <c r="K5" s="283"/>
      <c r="L5" s="301" t="s">
        <v>15</v>
      </c>
      <c r="M5" s="283" t="s">
        <v>16</v>
      </c>
      <c r="N5" s="283" t="s">
        <v>17</v>
      </c>
      <c r="O5" s="283" t="s">
        <v>18</v>
      </c>
      <c r="P5" s="296" t="s">
        <v>87</v>
      </c>
      <c r="Q5" s="283"/>
    </row>
    <row r="6" spans="2:17" ht="18" customHeight="1">
      <c r="B6" s="326"/>
      <c r="C6" s="326"/>
      <c r="D6" s="290"/>
      <c r="E6" s="284" t="s">
        <v>20</v>
      </c>
      <c r="F6" s="304"/>
      <c r="G6" s="287" t="s">
        <v>21</v>
      </c>
      <c r="H6" s="290"/>
      <c r="I6" s="290"/>
      <c r="J6" s="283"/>
      <c r="K6" s="283"/>
      <c r="L6" s="302"/>
      <c r="M6" s="295"/>
      <c r="N6" s="295"/>
      <c r="O6" s="295"/>
      <c r="P6" s="297"/>
      <c r="Q6" s="283"/>
    </row>
    <row r="7" spans="2:17" ht="18" customHeight="1">
      <c r="B7" s="326"/>
      <c r="C7" s="326"/>
      <c r="D7" s="290"/>
      <c r="E7" s="283" t="s">
        <v>22</v>
      </c>
      <c r="F7" s="283" t="s">
        <v>23</v>
      </c>
      <c r="G7" s="290"/>
      <c r="H7" s="290"/>
      <c r="I7" s="290"/>
      <c r="J7" s="283"/>
      <c r="K7" s="283"/>
      <c r="L7" s="302"/>
      <c r="M7" s="295"/>
      <c r="N7" s="295"/>
      <c r="O7" s="295"/>
      <c r="P7" s="297"/>
      <c r="Q7" s="283"/>
    </row>
    <row r="8" spans="2:17" ht="18" customHeight="1">
      <c r="B8" s="326"/>
      <c r="C8" s="326"/>
      <c r="D8" s="291"/>
      <c r="E8" s="283"/>
      <c r="F8" s="283"/>
      <c r="G8" s="291"/>
      <c r="H8" s="291"/>
      <c r="I8" s="291"/>
      <c r="J8" s="283"/>
      <c r="K8" s="283"/>
      <c r="L8" s="303"/>
      <c r="M8" s="295"/>
      <c r="N8" s="295"/>
      <c r="O8" s="295"/>
      <c r="P8" s="298"/>
      <c r="Q8" s="283"/>
    </row>
    <row r="9" spans="2:17" s="50" customFormat="1" ht="26.25" customHeight="1">
      <c r="B9" s="329" t="s">
        <v>120</v>
      </c>
      <c r="C9" s="330"/>
      <c r="D9" s="330"/>
      <c r="E9" s="330"/>
      <c r="F9" s="330"/>
      <c r="G9" s="330"/>
      <c r="H9" s="330"/>
      <c r="I9" s="331"/>
      <c r="J9" s="329" t="s">
        <v>120</v>
      </c>
      <c r="K9" s="330"/>
      <c r="L9" s="330"/>
      <c r="M9" s="330"/>
      <c r="N9" s="330"/>
      <c r="O9" s="330"/>
      <c r="P9" s="330"/>
      <c r="Q9" s="331"/>
    </row>
    <row r="10" spans="2:17" ht="15" customHeight="1">
      <c r="B10" s="51" t="s">
        <v>159</v>
      </c>
      <c r="C10" s="52">
        <v>150</v>
      </c>
      <c r="D10" s="53">
        <v>162</v>
      </c>
      <c r="E10" s="53">
        <v>394</v>
      </c>
      <c r="F10" s="53">
        <v>327</v>
      </c>
      <c r="G10" s="53">
        <v>7</v>
      </c>
      <c r="H10" s="53">
        <v>890</v>
      </c>
      <c r="I10" s="53">
        <v>26</v>
      </c>
      <c r="J10" s="53">
        <v>132113</v>
      </c>
      <c r="K10" s="53">
        <v>265952</v>
      </c>
      <c r="L10" s="53">
        <v>524388</v>
      </c>
      <c r="M10" s="53">
        <v>518917</v>
      </c>
      <c r="N10" s="53">
        <v>5450</v>
      </c>
      <c r="O10" s="56" t="s">
        <v>717</v>
      </c>
      <c r="P10" s="53">
        <v>21</v>
      </c>
      <c r="Q10" s="53">
        <v>246134</v>
      </c>
    </row>
    <row r="11" spans="2:17" ht="15" customHeight="1">
      <c r="B11" s="51" t="s">
        <v>160</v>
      </c>
      <c r="C11" s="54">
        <v>27</v>
      </c>
      <c r="D11" s="55">
        <v>17</v>
      </c>
      <c r="E11" s="55">
        <v>107</v>
      </c>
      <c r="F11" s="55">
        <v>39</v>
      </c>
      <c r="G11" s="55">
        <v>1</v>
      </c>
      <c r="H11" s="55">
        <v>164</v>
      </c>
      <c r="I11" s="55">
        <v>2</v>
      </c>
      <c r="J11" s="55">
        <v>41574</v>
      </c>
      <c r="K11" s="55">
        <v>51748</v>
      </c>
      <c r="L11" s="55">
        <v>148588</v>
      </c>
      <c r="M11" s="55">
        <v>145443</v>
      </c>
      <c r="N11" s="55">
        <v>666</v>
      </c>
      <c r="O11" s="56" t="s">
        <v>717</v>
      </c>
      <c r="P11" s="55">
        <v>2479</v>
      </c>
      <c r="Q11" s="55">
        <v>83640</v>
      </c>
    </row>
    <row r="12" spans="2:17" ht="15" customHeight="1">
      <c r="B12" s="51" t="s">
        <v>161</v>
      </c>
      <c r="C12" s="54">
        <v>4</v>
      </c>
      <c r="D12" s="55">
        <v>3</v>
      </c>
      <c r="E12" s="55">
        <v>17</v>
      </c>
      <c r="F12" s="55">
        <v>2</v>
      </c>
      <c r="G12" s="56" t="s">
        <v>717</v>
      </c>
      <c r="H12" s="55">
        <v>22</v>
      </c>
      <c r="I12" s="56" t="s">
        <v>717</v>
      </c>
      <c r="J12" s="55">
        <v>2811</v>
      </c>
      <c r="K12" s="55">
        <v>2110</v>
      </c>
      <c r="L12" s="55">
        <v>5765</v>
      </c>
      <c r="M12" s="55">
        <v>2776</v>
      </c>
      <c r="N12" s="55">
        <v>2989</v>
      </c>
      <c r="O12" s="56" t="s">
        <v>717</v>
      </c>
      <c r="P12" s="56" t="s">
        <v>717</v>
      </c>
      <c r="Q12" s="55">
        <v>3481</v>
      </c>
    </row>
    <row r="13" spans="2:17" ht="15" customHeight="1">
      <c r="B13" s="51" t="s">
        <v>162</v>
      </c>
      <c r="C13" s="54">
        <v>31</v>
      </c>
      <c r="D13" s="55">
        <v>18</v>
      </c>
      <c r="E13" s="55">
        <v>131</v>
      </c>
      <c r="F13" s="55">
        <v>53</v>
      </c>
      <c r="G13" s="56" t="s">
        <v>717</v>
      </c>
      <c r="H13" s="55">
        <v>202</v>
      </c>
      <c r="I13" s="56" t="s">
        <v>717</v>
      </c>
      <c r="J13" s="55">
        <v>28155</v>
      </c>
      <c r="K13" s="55">
        <v>16568</v>
      </c>
      <c r="L13" s="55">
        <v>54487</v>
      </c>
      <c r="M13" s="55">
        <v>15856</v>
      </c>
      <c r="N13" s="55">
        <v>38191</v>
      </c>
      <c r="O13" s="55">
        <v>440</v>
      </c>
      <c r="P13" s="56" t="s">
        <v>717</v>
      </c>
      <c r="Q13" s="55">
        <v>36117</v>
      </c>
    </row>
    <row r="14" spans="2:17" ht="15" customHeight="1">
      <c r="B14" s="51" t="s">
        <v>163</v>
      </c>
      <c r="C14" s="54">
        <v>76</v>
      </c>
      <c r="D14" s="55">
        <v>36</v>
      </c>
      <c r="E14" s="55">
        <v>365</v>
      </c>
      <c r="F14" s="55">
        <v>50</v>
      </c>
      <c r="G14" s="55">
        <v>12</v>
      </c>
      <c r="H14" s="55">
        <v>463</v>
      </c>
      <c r="I14" s="55">
        <v>25</v>
      </c>
      <c r="J14" s="55">
        <v>113425</v>
      </c>
      <c r="K14" s="55">
        <v>319158</v>
      </c>
      <c r="L14" s="55">
        <v>546863</v>
      </c>
      <c r="M14" s="55">
        <v>525655</v>
      </c>
      <c r="N14" s="55">
        <v>21208</v>
      </c>
      <c r="O14" s="56" t="s">
        <v>717</v>
      </c>
      <c r="P14" s="56" t="s">
        <v>717</v>
      </c>
      <c r="Q14" s="55">
        <v>217209</v>
      </c>
    </row>
    <row r="15" spans="2:17" s="46" customFormat="1" ht="15" customHeight="1">
      <c r="B15" s="51" t="s">
        <v>164</v>
      </c>
      <c r="C15" s="54">
        <v>29</v>
      </c>
      <c r="D15" s="54">
        <v>16</v>
      </c>
      <c r="E15" s="54">
        <v>145</v>
      </c>
      <c r="F15" s="54">
        <v>16</v>
      </c>
      <c r="G15" s="56" t="s">
        <v>717</v>
      </c>
      <c r="H15" s="55">
        <v>177</v>
      </c>
      <c r="I15" s="54">
        <v>1</v>
      </c>
      <c r="J15" s="54">
        <v>44019</v>
      </c>
      <c r="K15" s="54">
        <v>64492</v>
      </c>
      <c r="L15" s="55">
        <v>137139</v>
      </c>
      <c r="M15" s="54">
        <v>135966</v>
      </c>
      <c r="N15" s="54">
        <v>638</v>
      </c>
      <c r="O15" s="54">
        <v>535</v>
      </c>
      <c r="P15" s="56" t="s">
        <v>717</v>
      </c>
      <c r="Q15" s="54">
        <v>69187</v>
      </c>
    </row>
    <row r="16" spans="2:17" s="46" customFormat="1" ht="15" customHeight="1">
      <c r="B16" s="51" t="s">
        <v>97</v>
      </c>
      <c r="C16" s="54">
        <v>23</v>
      </c>
      <c r="D16" s="54">
        <v>15</v>
      </c>
      <c r="E16" s="54">
        <v>91</v>
      </c>
      <c r="F16" s="54">
        <v>31</v>
      </c>
      <c r="G16" s="54">
        <v>4</v>
      </c>
      <c r="H16" s="55">
        <v>141</v>
      </c>
      <c r="I16" s="54">
        <v>1</v>
      </c>
      <c r="J16" s="54">
        <v>31694</v>
      </c>
      <c r="K16" s="54">
        <v>66039</v>
      </c>
      <c r="L16" s="55">
        <v>158421</v>
      </c>
      <c r="M16" s="54">
        <v>151673</v>
      </c>
      <c r="N16" s="54">
        <v>6748</v>
      </c>
      <c r="O16" s="54">
        <v>0</v>
      </c>
      <c r="P16" s="56" t="s">
        <v>859</v>
      </c>
      <c r="Q16" s="54">
        <v>87984</v>
      </c>
    </row>
    <row r="17" spans="2:17" s="46" customFormat="1" ht="15" customHeight="1">
      <c r="B17" s="51" t="s">
        <v>860</v>
      </c>
      <c r="C17" s="54">
        <v>39</v>
      </c>
      <c r="D17" s="54">
        <v>22</v>
      </c>
      <c r="E17" s="54">
        <v>170</v>
      </c>
      <c r="F17" s="54">
        <v>35</v>
      </c>
      <c r="G17" s="56" t="s">
        <v>859</v>
      </c>
      <c r="H17" s="55">
        <v>227</v>
      </c>
      <c r="I17" s="56" t="s">
        <v>859</v>
      </c>
      <c r="J17" s="54">
        <v>53753</v>
      </c>
      <c r="K17" s="54">
        <v>58119</v>
      </c>
      <c r="L17" s="55">
        <v>156811</v>
      </c>
      <c r="M17" s="54">
        <v>135334</v>
      </c>
      <c r="N17" s="54">
        <v>21477</v>
      </c>
      <c r="O17" s="54">
        <v>0</v>
      </c>
      <c r="P17" s="56" t="s">
        <v>859</v>
      </c>
      <c r="Q17" s="54">
        <v>93990</v>
      </c>
    </row>
    <row r="18" spans="2:17" s="46" customFormat="1" ht="15" customHeight="1">
      <c r="B18" s="51" t="s">
        <v>861</v>
      </c>
      <c r="C18" s="54">
        <v>3</v>
      </c>
      <c r="D18" s="56" t="s">
        <v>859</v>
      </c>
      <c r="E18" s="56">
        <v>19</v>
      </c>
      <c r="F18" s="56">
        <v>3</v>
      </c>
      <c r="G18" s="56">
        <v>2</v>
      </c>
      <c r="H18" s="55">
        <v>24</v>
      </c>
      <c r="I18" s="56" t="s">
        <v>859</v>
      </c>
      <c r="J18" s="56">
        <v>10835</v>
      </c>
      <c r="K18" s="56">
        <v>42606</v>
      </c>
      <c r="L18" s="55">
        <v>75947</v>
      </c>
      <c r="M18" s="56">
        <v>75947</v>
      </c>
      <c r="N18" s="56">
        <v>0</v>
      </c>
      <c r="O18" s="56">
        <v>0</v>
      </c>
      <c r="P18" s="56" t="s">
        <v>859</v>
      </c>
      <c r="Q18" s="56">
        <v>31754</v>
      </c>
    </row>
    <row r="19" spans="2:17" s="46" customFormat="1" ht="15" customHeight="1">
      <c r="B19" s="51" t="s">
        <v>863</v>
      </c>
      <c r="C19" s="54">
        <v>4</v>
      </c>
      <c r="D19" s="56" t="s">
        <v>859</v>
      </c>
      <c r="E19" s="56">
        <v>23</v>
      </c>
      <c r="F19" s="56" t="s">
        <v>859</v>
      </c>
      <c r="G19" s="56">
        <v>5</v>
      </c>
      <c r="H19" s="55">
        <v>28</v>
      </c>
      <c r="I19" s="56" t="s">
        <v>859</v>
      </c>
      <c r="J19" s="56">
        <v>14588</v>
      </c>
      <c r="K19" s="56">
        <v>100109</v>
      </c>
      <c r="L19" s="55">
        <v>128532</v>
      </c>
      <c r="M19" s="56">
        <v>128532</v>
      </c>
      <c r="N19" s="56">
        <v>0</v>
      </c>
      <c r="O19" s="56">
        <v>0</v>
      </c>
      <c r="P19" s="56" t="s">
        <v>859</v>
      </c>
      <c r="Q19" s="56">
        <v>27070</v>
      </c>
    </row>
    <row r="20" spans="2:17" s="46" customFormat="1" ht="15" customHeight="1">
      <c r="B20" s="51" t="s">
        <v>864</v>
      </c>
      <c r="C20" s="54">
        <v>9</v>
      </c>
      <c r="D20" s="54">
        <v>1</v>
      </c>
      <c r="E20" s="54">
        <v>32</v>
      </c>
      <c r="F20" s="54">
        <v>19</v>
      </c>
      <c r="G20" s="56" t="s">
        <v>859</v>
      </c>
      <c r="H20" s="55">
        <v>52</v>
      </c>
      <c r="I20" s="54">
        <v>1</v>
      </c>
      <c r="J20" s="54">
        <v>10076</v>
      </c>
      <c r="K20" s="54">
        <v>13122</v>
      </c>
      <c r="L20" s="55">
        <v>35392</v>
      </c>
      <c r="M20" s="54">
        <v>23916</v>
      </c>
      <c r="N20" s="54">
        <v>11476</v>
      </c>
      <c r="O20" s="54">
        <v>0</v>
      </c>
      <c r="P20" s="56" t="s">
        <v>859</v>
      </c>
      <c r="Q20" s="54">
        <v>21209</v>
      </c>
    </row>
    <row r="21" spans="2:17" s="46" customFormat="1" ht="15" customHeight="1">
      <c r="B21" s="51" t="s">
        <v>102</v>
      </c>
      <c r="C21" s="56" t="s">
        <v>865</v>
      </c>
      <c r="D21" s="56" t="s">
        <v>865</v>
      </c>
      <c r="E21" s="56" t="s">
        <v>865</v>
      </c>
      <c r="F21" s="56" t="s">
        <v>865</v>
      </c>
      <c r="G21" s="56" t="s">
        <v>865</v>
      </c>
      <c r="H21" s="56" t="s">
        <v>865</v>
      </c>
      <c r="I21" s="56" t="s">
        <v>865</v>
      </c>
      <c r="J21" s="56" t="s">
        <v>865</v>
      </c>
      <c r="K21" s="56" t="s">
        <v>865</v>
      </c>
      <c r="L21" s="56" t="s">
        <v>865</v>
      </c>
      <c r="M21" s="56" t="s">
        <v>865</v>
      </c>
      <c r="N21" s="56" t="s">
        <v>865</v>
      </c>
      <c r="O21" s="56" t="s">
        <v>865</v>
      </c>
      <c r="P21" s="56" t="s">
        <v>865</v>
      </c>
      <c r="Q21" s="56" t="s">
        <v>865</v>
      </c>
    </row>
    <row r="22" spans="2:17" s="46" customFormat="1" ht="15" customHeight="1">
      <c r="B22" s="51" t="s">
        <v>103</v>
      </c>
      <c r="C22" s="54">
        <v>6</v>
      </c>
      <c r="D22" s="56">
        <v>3</v>
      </c>
      <c r="E22" s="56">
        <v>16</v>
      </c>
      <c r="F22" s="56">
        <v>18</v>
      </c>
      <c r="G22" s="56" t="s">
        <v>866</v>
      </c>
      <c r="H22" s="55">
        <v>37</v>
      </c>
      <c r="I22" s="56" t="s">
        <v>866</v>
      </c>
      <c r="J22" s="56" t="s">
        <v>869</v>
      </c>
      <c r="K22" s="56" t="s">
        <v>869</v>
      </c>
      <c r="L22" s="56" t="s">
        <v>869</v>
      </c>
      <c r="M22" s="56" t="s">
        <v>869</v>
      </c>
      <c r="N22" s="56" t="s">
        <v>869</v>
      </c>
      <c r="O22" s="56" t="s">
        <v>869</v>
      </c>
      <c r="P22" s="56" t="s">
        <v>869</v>
      </c>
      <c r="Q22" s="56" t="s">
        <v>869</v>
      </c>
    </row>
    <row r="23" spans="2:17" s="46" customFormat="1" ht="15" customHeight="1">
      <c r="B23" s="51" t="s">
        <v>867</v>
      </c>
      <c r="C23" s="54">
        <v>45</v>
      </c>
      <c r="D23" s="54">
        <v>8</v>
      </c>
      <c r="E23" s="54">
        <v>242</v>
      </c>
      <c r="F23" s="54">
        <v>27</v>
      </c>
      <c r="G23" s="54">
        <v>7</v>
      </c>
      <c r="H23" s="55">
        <v>284</v>
      </c>
      <c r="I23" s="54">
        <v>9</v>
      </c>
      <c r="J23" s="54">
        <v>95752</v>
      </c>
      <c r="K23" s="54">
        <v>252793</v>
      </c>
      <c r="L23" s="55">
        <v>520690</v>
      </c>
      <c r="M23" s="54">
        <v>497966</v>
      </c>
      <c r="N23" s="54">
        <v>22724</v>
      </c>
      <c r="O23" s="54">
        <v>0</v>
      </c>
      <c r="P23" s="56" t="s">
        <v>866</v>
      </c>
      <c r="Q23" s="54">
        <v>255136</v>
      </c>
    </row>
    <row r="24" spans="2:17" s="46" customFormat="1" ht="15" customHeight="1">
      <c r="B24" s="51" t="s">
        <v>868</v>
      </c>
      <c r="C24" s="54">
        <v>3</v>
      </c>
      <c r="D24" s="54">
        <v>2</v>
      </c>
      <c r="E24" s="54">
        <v>16</v>
      </c>
      <c r="F24" s="56" t="s">
        <v>866</v>
      </c>
      <c r="G24" s="56" t="s">
        <v>866</v>
      </c>
      <c r="H24" s="55">
        <v>18</v>
      </c>
      <c r="I24" s="56" t="s">
        <v>866</v>
      </c>
      <c r="J24" s="54">
        <v>5282</v>
      </c>
      <c r="K24" s="54">
        <v>9258</v>
      </c>
      <c r="L24" s="55">
        <v>27051</v>
      </c>
      <c r="M24" s="54">
        <v>22037</v>
      </c>
      <c r="N24" s="54">
        <v>5014</v>
      </c>
      <c r="O24" s="54">
        <v>0</v>
      </c>
      <c r="P24" s="56" t="s">
        <v>866</v>
      </c>
      <c r="Q24" s="54">
        <v>16946</v>
      </c>
    </row>
    <row r="25" spans="2:17" s="46" customFormat="1" ht="15" customHeight="1">
      <c r="B25" s="51" t="s">
        <v>870</v>
      </c>
      <c r="C25" s="54">
        <v>2</v>
      </c>
      <c r="D25" s="56">
        <v>0</v>
      </c>
      <c r="E25" s="56">
        <v>10</v>
      </c>
      <c r="F25" s="56">
        <v>1</v>
      </c>
      <c r="G25" s="56" t="s">
        <v>866</v>
      </c>
      <c r="H25" s="55">
        <v>11</v>
      </c>
      <c r="I25" s="56" t="s">
        <v>866</v>
      </c>
      <c r="J25" s="56" t="s">
        <v>869</v>
      </c>
      <c r="K25" s="56" t="s">
        <v>869</v>
      </c>
      <c r="L25" s="80" t="s">
        <v>869</v>
      </c>
      <c r="M25" s="56" t="s">
        <v>869</v>
      </c>
      <c r="N25" s="56" t="s">
        <v>869</v>
      </c>
      <c r="O25" s="56" t="s">
        <v>869</v>
      </c>
      <c r="P25" s="56" t="s">
        <v>869</v>
      </c>
      <c r="Q25" s="56" t="s">
        <v>869</v>
      </c>
    </row>
    <row r="26" spans="2:17" s="46" customFormat="1" ht="15" customHeight="1">
      <c r="B26" s="51" t="s">
        <v>871</v>
      </c>
      <c r="C26" s="54">
        <v>68</v>
      </c>
      <c r="D26" s="54">
        <v>23</v>
      </c>
      <c r="E26" s="54">
        <v>319</v>
      </c>
      <c r="F26" s="54">
        <v>44</v>
      </c>
      <c r="G26" s="56" t="s">
        <v>866</v>
      </c>
      <c r="H26" s="55">
        <v>386</v>
      </c>
      <c r="I26" s="54">
        <v>2</v>
      </c>
      <c r="J26" s="54">
        <v>108434</v>
      </c>
      <c r="K26" s="54">
        <v>185207</v>
      </c>
      <c r="L26" s="55">
        <v>398924</v>
      </c>
      <c r="M26" s="54">
        <v>319244</v>
      </c>
      <c r="N26" s="54">
        <v>77023</v>
      </c>
      <c r="O26" s="54">
        <v>2657</v>
      </c>
      <c r="P26" s="56" t="s">
        <v>866</v>
      </c>
      <c r="Q26" s="54">
        <v>203732</v>
      </c>
    </row>
    <row r="27" spans="2:17" s="46" customFormat="1" ht="15" customHeight="1">
      <c r="B27" s="51" t="s">
        <v>872</v>
      </c>
      <c r="C27" s="54">
        <v>47</v>
      </c>
      <c r="D27" s="54">
        <v>12</v>
      </c>
      <c r="E27" s="54">
        <v>244</v>
      </c>
      <c r="F27" s="54">
        <v>33</v>
      </c>
      <c r="G27" s="56" t="s">
        <v>866</v>
      </c>
      <c r="H27" s="55">
        <v>289</v>
      </c>
      <c r="I27" s="54">
        <v>6</v>
      </c>
      <c r="J27" s="54">
        <v>90636</v>
      </c>
      <c r="K27" s="54">
        <v>91102</v>
      </c>
      <c r="L27" s="55">
        <v>247014</v>
      </c>
      <c r="M27" s="54">
        <v>186495</v>
      </c>
      <c r="N27" s="54">
        <v>56965</v>
      </c>
      <c r="O27" s="54">
        <v>3554</v>
      </c>
      <c r="P27" s="56" t="s">
        <v>866</v>
      </c>
      <c r="Q27" s="54">
        <v>148486</v>
      </c>
    </row>
    <row r="28" spans="2:17" s="46" customFormat="1" ht="15" customHeight="1">
      <c r="B28" s="51" t="s">
        <v>873</v>
      </c>
      <c r="C28" s="54">
        <v>7</v>
      </c>
      <c r="D28" s="54">
        <v>3</v>
      </c>
      <c r="E28" s="54">
        <v>29</v>
      </c>
      <c r="F28" s="54">
        <v>20</v>
      </c>
      <c r="G28" s="56" t="s">
        <v>866</v>
      </c>
      <c r="H28" s="55">
        <v>52</v>
      </c>
      <c r="I28" s="54">
        <v>4</v>
      </c>
      <c r="J28" s="54">
        <v>12210</v>
      </c>
      <c r="K28" s="54">
        <v>11678</v>
      </c>
      <c r="L28" s="55">
        <v>38927</v>
      </c>
      <c r="M28" s="54">
        <v>15020</v>
      </c>
      <c r="N28" s="54">
        <v>23852</v>
      </c>
      <c r="O28" s="54">
        <v>55</v>
      </c>
      <c r="P28" s="56" t="s">
        <v>866</v>
      </c>
      <c r="Q28" s="54">
        <v>25952</v>
      </c>
    </row>
    <row r="29" spans="2:17" s="46" customFormat="1" ht="15" customHeight="1">
      <c r="B29" s="51" t="s">
        <v>110</v>
      </c>
      <c r="C29" s="56" t="s">
        <v>874</v>
      </c>
      <c r="D29" s="56" t="s">
        <v>874</v>
      </c>
      <c r="E29" s="56" t="s">
        <v>874</v>
      </c>
      <c r="F29" s="56" t="s">
        <v>874</v>
      </c>
      <c r="G29" s="56" t="s">
        <v>874</v>
      </c>
      <c r="H29" s="56" t="s">
        <v>874</v>
      </c>
      <c r="I29" s="56" t="s">
        <v>874</v>
      </c>
      <c r="J29" s="56" t="s">
        <v>874</v>
      </c>
      <c r="K29" s="56" t="s">
        <v>874</v>
      </c>
      <c r="L29" s="56" t="s">
        <v>874</v>
      </c>
      <c r="M29" s="56" t="s">
        <v>874</v>
      </c>
      <c r="N29" s="56" t="s">
        <v>874</v>
      </c>
      <c r="O29" s="56" t="s">
        <v>874</v>
      </c>
      <c r="P29" s="56" t="s">
        <v>874</v>
      </c>
      <c r="Q29" s="56" t="s">
        <v>874</v>
      </c>
    </row>
    <row r="30" spans="2:17" s="46" customFormat="1" ht="15" customHeight="1">
      <c r="B30" s="51" t="s">
        <v>111</v>
      </c>
      <c r="C30" s="54">
        <v>2</v>
      </c>
      <c r="D30" s="56" t="s">
        <v>875</v>
      </c>
      <c r="E30" s="56">
        <v>4</v>
      </c>
      <c r="F30" s="56">
        <v>6</v>
      </c>
      <c r="G30" s="56" t="s">
        <v>875</v>
      </c>
      <c r="H30" s="55">
        <v>10</v>
      </c>
      <c r="I30" s="56">
        <v>0</v>
      </c>
      <c r="J30" s="56" t="s">
        <v>876</v>
      </c>
      <c r="K30" s="56" t="s">
        <v>876</v>
      </c>
      <c r="L30" s="80" t="s">
        <v>876</v>
      </c>
      <c r="M30" s="56" t="s">
        <v>876</v>
      </c>
      <c r="N30" s="56" t="s">
        <v>876</v>
      </c>
      <c r="O30" s="56" t="s">
        <v>876</v>
      </c>
      <c r="P30" s="56" t="s">
        <v>876</v>
      </c>
      <c r="Q30" s="56" t="s">
        <v>876</v>
      </c>
    </row>
    <row r="31" spans="2:17" s="46" customFormat="1" ht="15" customHeight="1">
      <c r="B31" s="51" t="s">
        <v>877</v>
      </c>
      <c r="C31" s="54">
        <v>12</v>
      </c>
      <c r="D31" s="54">
        <v>4</v>
      </c>
      <c r="E31" s="54">
        <v>65</v>
      </c>
      <c r="F31" s="54">
        <v>3</v>
      </c>
      <c r="G31" s="54">
        <v>4</v>
      </c>
      <c r="H31" s="55">
        <v>76</v>
      </c>
      <c r="I31" s="54">
        <v>2</v>
      </c>
      <c r="J31" s="54">
        <v>21783</v>
      </c>
      <c r="K31" s="54">
        <v>39663</v>
      </c>
      <c r="L31" s="55">
        <v>82822</v>
      </c>
      <c r="M31" s="54">
        <v>35007</v>
      </c>
      <c r="N31" s="54">
        <v>47815</v>
      </c>
      <c r="O31" s="56" t="s">
        <v>875</v>
      </c>
      <c r="P31" s="56" t="s">
        <v>875</v>
      </c>
      <c r="Q31" s="54">
        <v>41102</v>
      </c>
    </row>
    <row r="32" spans="2:17" s="46" customFormat="1" ht="15" customHeight="1">
      <c r="B32" s="51" t="s">
        <v>878</v>
      </c>
      <c r="C32" s="54">
        <v>4</v>
      </c>
      <c r="D32" s="54">
        <v>1</v>
      </c>
      <c r="E32" s="54">
        <v>21</v>
      </c>
      <c r="F32" s="54">
        <v>5</v>
      </c>
      <c r="G32" s="56" t="s">
        <v>875</v>
      </c>
      <c r="H32" s="55">
        <v>27</v>
      </c>
      <c r="I32" s="56" t="s">
        <v>875</v>
      </c>
      <c r="J32" s="54">
        <v>7729</v>
      </c>
      <c r="K32" s="54">
        <v>4831</v>
      </c>
      <c r="L32" s="55">
        <v>17144</v>
      </c>
      <c r="M32" s="54">
        <v>16244</v>
      </c>
      <c r="N32" s="54">
        <v>282</v>
      </c>
      <c r="O32" s="54">
        <v>618</v>
      </c>
      <c r="P32" s="56" t="s">
        <v>875</v>
      </c>
      <c r="Q32" s="54">
        <v>11727</v>
      </c>
    </row>
    <row r="33" spans="2:17" s="46" customFormat="1" ht="15" customHeight="1">
      <c r="B33" s="51" t="s">
        <v>879</v>
      </c>
      <c r="C33" s="54">
        <v>45</v>
      </c>
      <c r="D33" s="56">
        <v>33</v>
      </c>
      <c r="E33" s="56">
        <v>171</v>
      </c>
      <c r="F33" s="56">
        <v>36</v>
      </c>
      <c r="G33" s="56">
        <v>3</v>
      </c>
      <c r="H33" s="55">
        <v>243</v>
      </c>
      <c r="I33" s="56">
        <v>7</v>
      </c>
      <c r="J33" s="56">
        <v>56893</v>
      </c>
      <c r="K33" s="56">
        <v>115019</v>
      </c>
      <c r="L33" s="55">
        <v>229088</v>
      </c>
      <c r="M33" s="56">
        <v>205313</v>
      </c>
      <c r="N33" s="56">
        <v>21533</v>
      </c>
      <c r="O33" s="56">
        <v>2242</v>
      </c>
      <c r="P33" s="56" t="s">
        <v>875</v>
      </c>
      <c r="Q33" s="56">
        <v>108640</v>
      </c>
    </row>
    <row r="34" spans="2:17" s="57" customFormat="1" ht="16.5" customHeight="1">
      <c r="B34" s="58" t="s">
        <v>123</v>
      </c>
      <c r="C34" s="59">
        <v>636</v>
      </c>
      <c r="D34" s="59">
        <v>379</v>
      </c>
      <c r="E34" s="59">
        <v>2631</v>
      </c>
      <c r="F34" s="59">
        <v>768</v>
      </c>
      <c r="G34" s="59">
        <v>45</v>
      </c>
      <c r="H34" s="59">
        <v>3823</v>
      </c>
      <c r="I34" s="59">
        <v>86</v>
      </c>
      <c r="J34" s="59">
        <v>893381</v>
      </c>
      <c r="K34" s="59">
        <v>1725093</v>
      </c>
      <c r="L34" s="60">
        <v>3568284</v>
      </c>
      <c r="M34" s="59">
        <v>3186981</v>
      </c>
      <c r="N34" s="59">
        <v>368702</v>
      </c>
      <c r="O34" s="59">
        <v>10101</v>
      </c>
      <c r="P34" s="60">
        <v>2500</v>
      </c>
      <c r="Q34" s="60">
        <v>1747372</v>
      </c>
    </row>
    <row r="35" spans="1:19" ht="30" customHeight="1">
      <c r="A35" s="48"/>
      <c r="B35" s="61"/>
      <c r="C35" s="61"/>
      <c r="D35" s="62"/>
      <c r="E35" s="62"/>
      <c r="F35" s="62"/>
      <c r="G35" s="62"/>
      <c r="H35" s="62"/>
      <c r="I35" s="62"/>
      <c r="J35" s="62"/>
      <c r="K35" s="62"/>
      <c r="L35" s="63"/>
      <c r="M35" s="62"/>
      <c r="N35" s="62"/>
      <c r="O35" s="62"/>
      <c r="P35" s="64"/>
      <c r="Q35" s="8" t="s">
        <v>3</v>
      </c>
      <c r="R35" s="48"/>
      <c r="S35" s="48"/>
    </row>
    <row r="36" spans="2:17" s="50" customFormat="1" ht="26.25" customHeight="1">
      <c r="B36" s="332" t="s">
        <v>124</v>
      </c>
      <c r="C36" s="333"/>
      <c r="D36" s="333"/>
      <c r="E36" s="333"/>
      <c r="F36" s="333"/>
      <c r="G36" s="333"/>
      <c r="H36" s="333"/>
      <c r="I36" s="334"/>
      <c r="J36" s="332" t="s">
        <v>124</v>
      </c>
      <c r="K36" s="333"/>
      <c r="L36" s="333"/>
      <c r="M36" s="333"/>
      <c r="N36" s="333"/>
      <c r="O36" s="333"/>
      <c r="P36" s="333"/>
      <c r="Q36" s="334"/>
    </row>
    <row r="37" spans="2:17" ht="15" customHeight="1">
      <c r="B37" s="51" t="s">
        <v>159</v>
      </c>
      <c r="C37" s="52">
        <v>91</v>
      </c>
      <c r="D37" s="53">
        <v>45</v>
      </c>
      <c r="E37" s="53">
        <v>528</v>
      </c>
      <c r="F37" s="53">
        <v>607</v>
      </c>
      <c r="G37" s="53">
        <v>1</v>
      </c>
      <c r="H37" s="53">
        <v>1181</v>
      </c>
      <c r="I37" s="53">
        <v>4</v>
      </c>
      <c r="J37" s="53">
        <v>227141</v>
      </c>
      <c r="K37" s="53">
        <v>611879</v>
      </c>
      <c r="L37" s="53">
        <v>1227368</v>
      </c>
      <c r="M37" s="53">
        <v>1210506</v>
      </c>
      <c r="N37" s="53">
        <v>16862</v>
      </c>
      <c r="O37" s="56" t="s">
        <v>717</v>
      </c>
      <c r="P37" s="56" t="s">
        <v>717</v>
      </c>
      <c r="Q37" s="53">
        <v>586179</v>
      </c>
    </row>
    <row r="38" spans="2:17" ht="15" customHeight="1">
      <c r="B38" s="51" t="s">
        <v>160</v>
      </c>
      <c r="C38" s="54">
        <v>11</v>
      </c>
      <c r="D38" s="56" t="s">
        <v>717</v>
      </c>
      <c r="E38" s="55">
        <v>107</v>
      </c>
      <c r="F38" s="55">
        <v>38</v>
      </c>
      <c r="G38" s="55">
        <v>0</v>
      </c>
      <c r="H38" s="55">
        <v>145</v>
      </c>
      <c r="I38" s="55">
        <v>6</v>
      </c>
      <c r="J38" s="55">
        <v>44256</v>
      </c>
      <c r="K38" s="55">
        <v>158011</v>
      </c>
      <c r="L38" s="55">
        <v>302904</v>
      </c>
      <c r="M38" s="55">
        <v>298602</v>
      </c>
      <c r="N38" s="55">
        <v>4302</v>
      </c>
      <c r="O38" s="56" t="s">
        <v>717</v>
      </c>
      <c r="P38" s="56" t="s">
        <v>717</v>
      </c>
      <c r="Q38" s="55">
        <v>74958</v>
      </c>
    </row>
    <row r="39" spans="2:17" ht="15" customHeight="1">
      <c r="B39" s="51" t="s">
        <v>161</v>
      </c>
      <c r="C39" s="54">
        <v>1</v>
      </c>
      <c r="D39" s="56" t="s">
        <v>717</v>
      </c>
      <c r="E39" s="55">
        <v>3</v>
      </c>
      <c r="F39" s="55">
        <v>8</v>
      </c>
      <c r="G39" s="55">
        <v>0</v>
      </c>
      <c r="H39" s="55">
        <v>11</v>
      </c>
      <c r="I39" s="56" t="s">
        <v>717</v>
      </c>
      <c r="J39" s="80" t="s">
        <v>115</v>
      </c>
      <c r="K39" s="80" t="s">
        <v>115</v>
      </c>
      <c r="L39" s="80" t="s">
        <v>115</v>
      </c>
      <c r="M39" s="80" t="s">
        <v>115</v>
      </c>
      <c r="N39" s="80" t="s">
        <v>115</v>
      </c>
      <c r="O39" s="80" t="s">
        <v>115</v>
      </c>
      <c r="P39" s="80" t="s">
        <v>115</v>
      </c>
      <c r="Q39" s="80" t="s">
        <v>115</v>
      </c>
    </row>
    <row r="40" spans="2:17" ht="15" customHeight="1">
      <c r="B40" s="51" t="s">
        <v>162</v>
      </c>
      <c r="C40" s="54">
        <v>20</v>
      </c>
      <c r="D40" s="55">
        <v>3</v>
      </c>
      <c r="E40" s="55">
        <v>224</v>
      </c>
      <c r="F40" s="55">
        <v>50</v>
      </c>
      <c r="G40" s="55">
        <v>14</v>
      </c>
      <c r="H40" s="55">
        <v>291</v>
      </c>
      <c r="I40" s="56" t="s">
        <v>717</v>
      </c>
      <c r="J40" s="55">
        <v>48915</v>
      </c>
      <c r="K40" s="55">
        <v>16867</v>
      </c>
      <c r="L40" s="55">
        <v>89853</v>
      </c>
      <c r="M40" s="55">
        <v>13960</v>
      </c>
      <c r="N40" s="55">
        <v>75893</v>
      </c>
      <c r="O40" s="56" t="s">
        <v>717</v>
      </c>
      <c r="P40" s="56" t="s">
        <v>717</v>
      </c>
      <c r="Q40" s="55">
        <v>69511</v>
      </c>
    </row>
    <row r="41" spans="2:17" ht="15" customHeight="1">
      <c r="B41" s="51" t="s">
        <v>163</v>
      </c>
      <c r="C41" s="54">
        <v>45</v>
      </c>
      <c r="D41" s="55">
        <v>5</v>
      </c>
      <c r="E41" s="55">
        <v>522</v>
      </c>
      <c r="F41" s="55">
        <v>43</v>
      </c>
      <c r="G41" s="55">
        <v>21</v>
      </c>
      <c r="H41" s="55">
        <v>591</v>
      </c>
      <c r="I41" s="55">
        <v>12</v>
      </c>
      <c r="J41" s="55">
        <v>174376</v>
      </c>
      <c r="K41" s="55">
        <v>533292</v>
      </c>
      <c r="L41" s="55">
        <v>946475</v>
      </c>
      <c r="M41" s="55">
        <v>903008</v>
      </c>
      <c r="N41" s="55">
        <v>43251</v>
      </c>
      <c r="O41" s="55">
        <v>216</v>
      </c>
      <c r="P41" s="56" t="s">
        <v>717</v>
      </c>
      <c r="Q41" s="55">
        <v>393509</v>
      </c>
    </row>
    <row r="42" spans="2:17" ht="15" customHeight="1">
      <c r="B42" s="51" t="s">
        <v>164</v>
      </c>
      <c r="C42" s="54">
        <v>8</v>
      </c>
      <c r="D42" s="55">
        <v>1</v>
      </c>
      <c r="E42" s="55">
        <v>101</v>
      </c>
      <c r="F42" s="55">
        <v>5</v>
      </c>
      <c r="G42" s="55">
        <v>0</v>
      </c>
      <c r="H42" s="55">
        <v>107</v>
      </c>
      <c r="I42" s="56" t="s">
        <v>717</v>
      </c>
      <c r="J42" s="55">
        <v>32938</v>
      </c>
      <c r="K42" s="55">
        <v>45762</v>
      </c>
      <c r="L42" s="55">
        <v>95676</v>
      </c>
      <c r="M42" s="55">
        <v>95676</v>
      </c>
      <c r="N42" s="56" t="s">
        <v>717</v>
      </c>
      <c r="O42" s="56" t="s">
        <v>717</v>
      </c>
      <c r="P42" s="56" t="s">
        <v>717</v>
      </c>
      <c r="Q42" s="55">
        <v>47537</v>
      </c>
    </row>
    <row r="43" spans="2:17" ht="15" customHeight="1">
      <c r="B43" s="51" t="s">
        <v>97</v>
      </c>
      <c r="C43" s="54">
        <v>17</v>
      </c>
      <c r="D43" s="56" t="s">
        <v>859</v>
      </c>
      <c r="E43" s="55">
        <v>243</v>
      </c>
      <c r="F43" s="55">
        <v>18</v>
      </c>
      <c r="G43" s="55">
        <v>5</v>
      </c>
      <c r="H43" s="55">
        <v>266</v>
      </c>
      <c r="I43" s="55">
        <v>3</v>
      </c>
      <c r="J43" s="55">
        <v>85637</v>
      </c>
      <c r="K43" s="55">
        <v>195598</v>
      </c>
      <c r="L43" s="55">
        <v>389786</v>
      </c>
      <c r="M43" s="55">
        <v>388142</v>
      </c>
      <c r="N43" s="55">
        <v>695</v>
      </c>
      <c r="O43" s="56" t="s">
        <v>859</v>
      </c>
      <c r="P43" s="55">
        <v>949</v>
      </c>
      <c r="Q43" s="55">
        <v>185043</v>
      </c>
    </row>
    <row r="44" spans="2:17" s="46" customFormat="1" ht="15" customHeight="1">
      <c r="B44" s="51" t="s">
        <v>860</v>
      </c>
      <c r="C44" s="54">
        <v>17</v>
      </c>
      <c r="D44" s="54">
        <v>2</v>
      </c>
      <c r="E44" s="54">
        <v>226</v>
      </c>
      <c r="F44" s="54">
        <v>9</v>
      </c>
      <c r="G44" s="56" t="s">
        <v>859</v>
      </c>
      <c r="H44" s="55">
        <v>237</v>
      </c>
      <c r="I44" s="56" t="s">
        <v>859</v>
      </c>
      <c r="J44" s="54">
        <v>78728</v>
      </c>
      <c r="K44" s="54">
        <v>78830</v>
      </c>
      <c r="L44" s="55">
        <v>215838</v>
      </c>
      <c r="M44" s="54">
        <v>212138</v>
      </c>
      <c r="N44" s="54">
        <v>3700</v>
      </c>
      <c r="O44" s="56" t="s">
        <v>859</v>
      </c>
      <c r="P44" s="56" t="s">
        <v>859</v>
      </c>
      <c r="Q44" s="54">
        <v>130484</v>
      </c>
    </row>
    <row r="45" spans="2:17" s="46" customFormat="1" ht="15" customHeight="1">
      <c r="B45" s="51" t="s">
        <v>861</v>
      </c>
      <c r="C45" s="54">
        <v>1</v>
      </c>
      <c r="D45" s="56" t="s">
        <v>859</v>
      </c>
      <c r="E45" s="56">
        <v>10</v>
      </c>
      <c r="F45" s="56">
        <v>0</v>
      </c>
      <c r="G45" s="56" t="s">
        <v>859</v>
      </c>
      <c r="H45" s="55">
        <v>10</v>
      </c>
      <c r="I45" s="56" t="s">
        <v>859</v>
      </c>
      <c r="J45" s="56" t="s">
        <v>862</v>
      </c>
      <c r="K45" s="56" t="s">
        <v>862</v>
      </c>
      <c r="L45" s="80" t="s">
        <v>862</v>
      </c>
      <c r="M45" s="56" t="s">
        <v>862</v>
      </c>
      <c r="N45" s="56" t="s">
        <v>862</v>
      </c>
      <c r="O45" s="56" t="s">
        <v>862</v>
      </c>
      <c r="P45" s="56" t="s">
        <v>862</v>
      </c>
      <c r="Q45" s="56" t="s">
        <v>862</v>
      </c>
    </row>
    <row r="46" spans="2:17" s="46" customFormat="1" ht="15" customHeight="1">
      <c r="B46" s="51" t="s">
        <v>863</v>
      </c>
      <c r="C46" s="56" t="s">
        <v>859</v>
      </c>
      <c r="D46" s="56" t="s">
        <v>859</v>
      </c>
      <c r="E46" s="56" t="s">
        <v>859</v>
      </c>
      <c r="F46" s="56" t="s">
        <v>859</v>
      </c>
      <c r="G46" s="56" t="s">
        <v>859</v>
      </c>
      <c r="H46" s="56" t="s">
        <v>859</v>
      </c>
      <c r="I46" s="56" t="s">
        <v>859</v>
      </c>
      <c r="J46" s="56" t="s">
        <v>859</v>
      </c>
      <c r="K46" s="56" t="s">
        <v>859</v>
      </c>
      <c r="L46" s="56" t="s">
        <v>859</v>
      </c>
      <c r="M46" s="56" t="s">
        <v>859</v>
      </c>
      <c r="N46" s="56" t="s">
        <v>859</v>
      </c>
      <c r="O46" s="56" t="s">
        <v>859</v>
      </c>
      <c r="P46" s="56" t="s">
        <v>859</v>
      </c>
      <c r="Q46" s="56" t="s">
        <v>859</v>
      </c>
    </row>
    <row r="47" spans="2:17" s="46" customFormat="1" ht="15" customHeight="1">
      <c r="B47" s="51" t="s">
        <v>864</v>
      </c>
      <c r="C47" s="54">
        <v>6</v>
      </c>
      <c r="D47" s="56" t="s">
        <v>859</v>
      </c>
      <c r="E47" s="54">
        <v>75</v>
      </c>
      <c r="F47" s="54">
        <v>9</v>
      </c>
      <c r="G47" s="56" t="s">
        <v>859</v>
      </c>
      <c r="H47" s="55">
        <v>84</v>
      </c>
      <c r="I47" s="56" t="s">
        <v>859</v>
      </c>
      <c r="J47" s="54">
        <v>29700</v>
      </c>
      <c r="K47" s="54">
        <v>65516</v>
      </c>
      <c r="L47" s="55">
        <v>117017</v>
      </c>
      <c r="M47" s="54">
        <v>102411</v>
      </c>
      <c r="N47" s="54">
        <v>14606</v>
      </c>
      <c r="O47" s="56" t="s">
        <v>859</v>
      </c>
      <c r="P47" s="56" t="s">
        <v>859</v>
      </c>
      <c r="Q47" s="54">
        <v>49049</v>
      </c>
    </row>
    <row r="48" spans="2:17" s="46" customFormat="1" ht="15" customHeight="1">
      <c r="B48" s="51" t="s">
        <v>102</v>
      </c>
      <c r="C48" s="56" t="s">
        <v>865</v>
      </c>
      <c r="D48" s="56" t="s">
        <v>865</v>
      </c>
      <c r="E48" s="56" t="s">
        <v>865</v>
      </c>
      <c r="F48" s="56" t="s">
        <v>865</v>
      </c>
      <c r="G48" s="56" t="s">
        <v>865</v>
      </c>
      <c r="H48" s="56" t="s">
        <v>865</v>
      </c>
      <c r="I48" s="56" t="s">
        <v>865</v>
      </c>
      <c r="J48" s="56" t="s">
        <v>865</v>
      </c>
      <c r="K48" s="56" t="s">
        <v>865</v>
      </c>
      <c r="L48" s="56" t="s">
        <v>865</v>
      </c>
      <c r="M48" s="56" t="s">
        <v>865</v>
      </c>
      <c r="N48" s="56" t="s">
        <v>865</v>
      </c>
      <c r="O48" s="56" t="s">
        <v>865</v>
      </c>
      <c r="P48" s="56" t="s">
        <v>865</v>
      </c>
      <c r="Q48" s="56" t="s">
        <v>865</v>
      </c>
    </row>
    <row r="49" spans="2:17" s="46" customFormat="1" ht="15" customHeight="1">
      <c r="B49" s="51" t="s">
        <v>103</v>
      </c>
      <c r="C49" s="54">
        <v>2</v>
      </c>
      <c r="D49" s="54">
        <v>1</v>
      </c>
      <c r="E49" s="54">
        <v>12</v>
      </c>
      <c r="F49" s="54">
        <v>11</v>
      </c>
      <c r="G49" s="56" t="s">
        <v>866</v>
      </c>
      <c r="H49" s="55">
        <v>24</v>
      </c>
      <c r="I49" s="56" t="s">
        <v>866</v>
      </c>
      <c r="J49" s="56" t="s">
        <v>869</v>
      </c>
      <c r="K49" s="56" t="s">
        <v>869</v>
      </c>
      <c r="L49" s="80" t="s">
        <v>869</v>
      </c>
      <c r="M49" s="56" t="s">
        <v>869</v>
      </c>
      <c r="N49" s="56" t="s">
        <v>869</v>
      </c>
      <c r="O49" s="56" t="s">
        <v>869</v>
      </c>
      <c r="P49" s="56" t="s">
        <v>869</v>
      </c>
      <c r="Q49" s="56" t="s">
        <v>869</v>
      </c>
    </row>
    <row r="50" spans="2:17" s="46" customFormat="1" ht="15" customHeight="1">
      <c r="B50" s="51" t="s">
        <v>867</v>
      </c>
      <c r="C50" s="54">
        <v>53</v>
      </c>
      <c r="D50" s="56" t="s">
        <v>866</v>
      </c>
      <c r="E50" s="54">
        <v>722</v>
      </c>
      <c r="F50" s="54">
        <v>49</v>
      </c>
      <c r="G50" s="54">
        <v>5</v>
      </c>
      <c r="H50" s="55">
        <v>776</v>
      </c>
      <c r="I50" s="54">
        <v>20</v>
      </c>
      <c r="J50" s="54">
        <v>259869</v>
      </c>
      <c r="K50" s="54">
        <v>665331</v>
      </c>
      <c r="L50" s="55">
        <v>1270535</v>
      </c>
      <c r="M50" s="54">
        <v>1263535</v>
      </c>
      <c r="N50" s="54">
        <v>7000</v>
      </c>
      <c r="O50" s="56" t="s">
        <v>866</v>
      </c>
      <c r="P50" s="56" t="s">
        <v>866</v>
      </c>
      <c r="Q50" s="54">
        <v>576385</v>
      </c>
    </row>
    <row r="51" spans="2:17" s="46" customFormat="1" ht="15" customHeight="1">
      <c r="B51" s="51" t="s">
        <v>868</v>
      </c>
      <c r="C51" s="54">
        <v>6</v>
      </c>
      <c r="D51" s="56" t="s">
        <v>866</v>
      </c>
      <c r="E51" s="54">
        <v>79</v>
      </c>
      <c r="F51" s="54">
        <v>7</v>
      </c>
      <c r="G51" s="56" t="s">
        <v>866</v>
      </c>
      <c r="H51" s="55">
        <v>86</v>
      </c>
      <c r="I51" s="56" t="s">
        <v>866</v>
      </c>
      <c r="J51" s="54">
        <v>31887</v>
      </c>
      <c r="K51" s="54">
        <v>39750</v>
      </c>
      <c r="L51" s="55">
        <v>121759</v>
      </c>
      <c r="M51" s="54">
        <v>90910</v>
      </c>
      <c r="N51" s="54">
        <v>30849</v>
      </c>
      <c r="O51" s="56" t="s">
        <v>866</v>
      </c>
      <c r="P51" s="56" t="s">
        <v>866</v>
      </c>
      <c r="Q51" s="54">
        <v>78104</v>
      </c>
    </row>
    <row r="52" spans="2:17" s="46" customFormat="1" ht="15" customHeight="1">
      <c r="B52" s="51" t="s">
        <v>870</v>
      </c>
      <c r="C52" s="54">
        <v>1</v>
      </c>
      <c r="D52" s="56" t="s">
        <v>866</v>
      </c>
      <c r="E52" s="54">
        <v>3</v>
      </c>
      <c r="F52" s="54">
        <v>8</v>
      </c>
      <c r="G52" s="56" t="s">
        <v>866</v>
      </c>
      <c r="H52" s="55">
        <v>11</v>
      </c>
      <c r="I52" s="56" t="s">
        <v>866</v>
      </c>
      <c r="J52" s="56" t="s">
        <v>869</v>
      </c>
      <c r="K52" s="56" t="s">
        <v>869</v>
      </c>
      <c r="L52" s="80" t="s">
        <v>869</v>
      </c>
      <c r="M52" s="56" t="s">
        <v>869</v>
      </c>
      <c r="N52" s="56" t="s">
        <v>869</v>
      </c>
      <c r="O52" s="56" t="s">
        <v>869</v>
      </c>
      <c r="P52" s="56" t="s">
        <v>869</v>
      </c>
      <c r="Q52" s="56" t="s">
        <v>869</v>
      </c>
    </row>
    <row r="53" spans="2:17" s="46" customFormat="1" ht="15" customHeight="1">
      <c r="B53" s="51" t="s">
        <v>871</v>
      </c>
      <c r="C53" s="54">
        <v>24</v>
      </c>
      <c r="D53" s="56" t="s">
        <v>866</v>
      </c>
      <c r="E53" s="54">
        <v>287</v>
      </c>
      <c r="F53" s="54">
        <v>23</v>
      </c>
      <c r="G53" s="54">
        <v>1</v>
      </c>
      <c r="H53" s="55">
        <v>311</v>
      </c>
      <c r="I53" s="54">
        <v>1</v>
      </c>
      <c r="J53" s="54">
        <v>104669</v>
      </c>
      <c r="K53" s="54">
        <v>145442</v>
      </c>
      <c r="L53" s="55">
        <v>346023</v>
      </c>
      <c r="M53" s="54">
        <v>294910</v>
      </c>
      <c r="N53" s="54">
        <v>44466</v>
      </c>
      <c r="O53" s="54">
        <v>6647</v>
      </c>
      <c r="P53" s="56" t="s">
        <v>866</v>
      </c>
      <c r="Q53" s="54">
        <v>191029</v>
      </c>
    </row>
    <row r="54" spans="2:17" s="46" customFormat="1" ht="15" customHeight="1">
      <c r="B54" s="51" t="s">
        <v>872</v>
      </c>
      <c r="C54" s="54">
        <v>28</v>
      </c>
      <c r="D54" s="56" t="s">
        <v>866</v>
      </c>
      <c r="E54" s="54">
        <v>373</v>
      </c>
      <c r="F54" s="54">
        <v>37</v>
      </c>
      <c r="G54" s="54">
        <v>2</v>
      </c>
      <c r="H54" s="55">
        <v>412</v>
      </c>
      <c r="I54" s="56" t="s">
        <v>866</v>
      </c>
      <c r="J54" s="54">
        <v>146968</v>
      </c>
      <c r="K54" s="54">
        <v>276112</v>
      </c>
      <c r="L54" s="55">
        <v>602525</v>
      </c>
      <c r="M54" s="54">
        <v>503882</v>
      </c>
      <c r="N54" s="54">
        <v>83545</v>
      </c>
      <c r="O54" s="54">
        <v>15098</v>
      </c>
      <c r="P54" s="56" t="s">
        <v>866</v>
      </c>
      <c r="Q54" s="54">
        <v>310872</v>
      </c>
    </row>
    <row r="55" spans="2:17" s="46" customFormat="1" ht="15" customHeight="1">
      <c r="B55" s="51" t="s">
        <v>873</v>
      </c>
      <c r="C55" s="54">
        <v>3</v>
      </c>
      <c r="D55" s="54">
        <v>2</v>
      </c>
      <c r="E55" s="54">
        <v>5</v>
      </c>
      <c r="F55" s="54">
        <v>44</v>
      </c>
      <c r="G55" s="56" t="s">
        <v>866</v>
      </c>
      <c r="H55" s="55">
        <v>51</v>
      </c>
      <c r="I55" s="56" t="s">
        <v>866</v>
      </c>
      <c r="J55" s="56" t="s">
        <v>869</v>
      </c>
      <c r="K55" s="56" t="s">
        <v>869</v>
      </c>
      <c r="L55" s="56" t="s">
        <v>869</v>
      </c>
      <c r="M55" s="56" t="s">
        <v>869</v>
      </c>
      <c r="N55" s="56" t="s">
        <v>869</v>
      </c>
      <c r="O55" s="56" t="s">
        <v>869</v>
      </c>
      <c r="P55" s="56" t="s">
        <v>869</v>
      </c>
      <c r="Q55" s="56" t="s">
        <v>869</v>
      </c>
    </row>
    <row r="56" spans="2:17" s="46" customFormat="1" ht="15" customHeight="1">
      <c r="B56" s="51" t="s">
        <v>110</v>
      </c>
      <c r="C56" s="56" t="s">
        <v>874</v>
      </c>
      <c r="D56" s="56" t="s">
        <v>874</v>
      </c>
      <c r="E56" s="56" t="s">
        <v>874</v>
      </c>
      <c r="F56" s="56" t="s">
        <v>874</v>
      </c>
      <c r="G56" s="56" t="s">
        <v>874</v>
      </c>
      <c r="H56" s="56" t="s">
        <v>874</v>
      </c>
      <c r="I56" s="56" t="s">
        <v>874</v>
      </c>
      <c r="J56" s="56" t="s">
        <v>874</v>
      </c>
      <c r="K56" s="56" t="s">
        <v>874</v>
      </c>
      <c r="L56" s="56" t="s">
        <v>874</v>
      </c>
      <c r="M56" s="56" t="s">
        <v>874</v>
      </c>
      <c r="N56" s="56" t="s">
        <v>874</v>
      </c>
      <c r="O56" s="56" t="s">
        <v>874</v>
      </c>
      <c r="P56" s="56" t="s">
        <v>874</v>
      </c>
      <c r="Q56" s="56" t="s">
        <v>874</v>
      </c>
    </row>
    <row r="57" spans="2:17" s="46" customFormat="1" ht="15" customHeight="1">
      <c r="B57" s="51" t="s">
        <v>111</v>
      </c>
      <c r="C57" s="54">
        <v>2</v>
      </c>
      <c r="D57" s="56">
        <v>0</v>
      </c>
      <c r="E57" s="56">
        <v>22</v>
      </c>
      <c r="F57" s="56">
        <v>3</v>
      </c>
      <c r="G57" s="56" t="s">
        <v>875</v>
      </c>
      <c r="H57" s="55">
        <v>25</v>
      </c>
      <c r="I57" s="56" t="s">
        <v>875</v>
      </c>
      <c r="J57" s="56" t="s">
        <v>876</v>
      </c>
      <c r="K57" s="56" t="s">
        <v>876</v>
      </c>
      <c r="L57" s="80" t="s">
        <v>876</v>
      </c>
      <c r="M57" s="56" t="s">
        <v>876</v>
      </c>
      <c r="N57" s="56" t="s">
        <v>876</v>
      </c>
      <c r="O57" s="56" t="s">
        <v>876</v>
      </c>
      <c r="P57" s="56" t="s">
        <v>876</v>
      </c>
      <c r="Q57" s="56" t="s">
        <v>876</v>
      </c>
    </row>
    <row r="58" spans="2:17" ht="15" customHeight="1">
      <c r="B58" s="51" t="s">
        <v>877</v>
      </c>
      <c r="C58" s="54">
        <v>7</v>
      </c>
      <c r="D58" s="56" t="s">
        <v>875</v>
      </c>
      <c r="E58" s="55">
        <v>97</v>
      </c>
      <c r="F58" s="55">
        <v>10</v>
      </c>
      <c r="G58" s="56" t="s">
        <v>875</v>
      </c>
      <c r="H58" s="55">
        <v>107</v>
      </c>
      <c r="I58" s="56" t="s">
        <v>875</v>
      </c>
      <c r="J58" s="55">
        <v>41603</v>
      </c>
      <c r="K58" s="55">
        <v>179720</v>
      </c>
      <c r="L58" s="55">
        <v>278612</v>
      </c>
      <c r="M58" s="55">
        <v>199118</v>
      </c>
      <c r="N58" s="55">
        <v>79494</v>
      </c>
      <c r="O58" s="56" t="s">
        <v>875</v>
      </c>
      <c r="P58" s="56" t="s">
        <v>875</v>
      </c>
      <c r="Q58" s="55">
        <v>94182</v>
      </c>
    </row>
    <row r="59" spans="2:17" ht="15" customHeight="1">
      <c r="B59" s="51" t="s">
        <v>878</v>
      </c>
      <c r="C59" s="54">
        <v>2</v>
      </c>
      <c r="D59" s="56" t="s">
        <v>875</v>
      </c>
      <c r="E59" s="55">
        <v>32</v>
      </c>
      <c r="F59" s="55">
        <v>2</v>
      </c>
      <c r="G59" s="56" t="s">
        <v>875</v>
      </c>
      <c r="H59" s="55">
        <v>34</v>
      </c>
      <c r="I59" s="56" t="s">
        <v>875</v>
      </c>
      <c r="J59" s="80" t="s">
        <v>876</v>
      </c>
      <c r="K59" s="80" t="s">
        <v>876</v>
      </c>
      <c r="L59" s="80" t="s">
        <v>876</v>
      </c>
      <c r="M59" s="80" t="s">
        <v>876</v>
      </c>
      <c r="N59" s="80" t="s">
        <v>876</v>
      </c>
      <c r="O59" s="80" t="s">
        <v>876</v>
      </c>
      <c r="P59" s="56" t="s">
        <v>876</v>
      </c>
      <c r="Q59" s="80" t="s">
        <v>876</v>
      </c>
    </row>
    <row r="60" spans="2:17" ht="15" customHeight="1">
      <c r="B60" s="51" t="s">
        <v>879</v>
      </c>
      <c r="C60" s="54">
        <v>6</v>
      </c>
      <c r="D60" s="56" t="s">
        <v>875</v>
      </c>
      <c r="E60" s="55">
        <v>56</v>
      </c>
      <c r="F60" s="55">
        <v>25</v>
      </c>
      <c r="G60" s="56" t="s">
        <v>875</v>
      </c>
      <c r="H60" s="55">
        <v>81</v>
      </c>
      <c r="I60" s="56" t="s">
        <v>875</v>
      </c>
      <c r="J60" s="55">
        <v>17421</v>
      </c>
      <c r="K60" s="55">
        <v>16036</v>
      </c>
      <c r="L60" s="55">
        <v>49883</v>
      </c>
      <c r="M60" s="55">
        <v>47693</v>
      </c>
      <c r="N60" s="55">
        <v>2190</v>
      </c>
      <c r="O60" s="56" t="s">
        <v>875</v>
      </c>
      <c r="P60" s="56" t="s">
        <v>875</v>
      </c>
      <c r="Q60" s="55">
        <v>32234</v>
      </c>
    </row>
    <row r="61" spans="2:17" s="57" customFormat="1" ht="16.5" customHeight="1">
      <c r="B61" s="58" t="s">
        <v>123</v>
      </c>
      <c r="C61" s="60">
        <v>351</v>
      </c>
      <c r="D61" s="60">
        <v>59</v>
      </c>
      <c r="E61" s="60">
        <v>3727</v>
      </c>
      <c r="F61" s="60">
        <v>1006</v>
      </c>
      <c r="G61" s="60">
        <v>49</v>
      </c>
      <c r="H61" s="60">
        <v>4841</v>
      </c>
      <c r="I61" s="60">
        <v>46</v>
      </c>
      <c r="J61" s="60">
        <v>1360767</v>
      </c>
      <c r="K61" s="60">
        <v>3088377</v>
      </c>
      <c r="L61" s="60">
        <v>6190098</v>
      </c>
      <c r="M61" s="60">
        <v>5746302</v>
      </c>
      <c r="N61" s="60">
        <v>420886</v>
      </c>
      <c r="O61" s="60">
        <v>21961</v>
      </c>
      <c r="P61" s="60">
        <v>949</v>
      </c>
      <c r="Q61" s="60">
        <v>2891087</v>
      </c>
    </row>
    <row r="62" spans="2:17" ht="14.25" customHeight="1">
      <c r="B62" s="65"/>
      <c r="C62" s="66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2:16" ht="21" customHeight="1">
      <c r="B63" s="47" t="s">
        <v>125</v>
      </c>
      <c r="L63" s="48"/>
      <c r="M63" s="48"/>
      <c r="N63" s="48"/>
      <c r="O63" s="48"/>
      <c r="P63" s="48"/>
    </row>
    <row r="64" spans="2:17" ht="30" customHeight="1">
      <c r="B64" s="4" t="s">
        <v>117</v>
      </c>
      <c r="L64" s="49"/>
      <c r="M64" s="49"/>
      <c r="N64" s="49"/>
      <c r="O64" s="49"/>
      <c r="P64" s="48"/>
      <c r="Q64" s="8" t="s">
        <v>3</v>
      </c>
    </row>
    <row r="65" spans="2:17" ht="18" customHeight="1">
      <c r="B65" s="326" t="s">
        <v>4</v>
      </c>
      <c r="C65" s="326" t="s">
        <v>5</v>
      </c>
      <c r="D65" s="299" t="s">
        <v>118</v>
      </c>
      <c r="E65" s="300"/>
      <c r="F65" s="300"/>
      <c r="G65" s="300"/>
      <c r="H65" s="286"/>
      <c r="I65" s="287" t="s">
        <v>119</v>
      </c>
      <c r="J65" s="283" t="s">
        <v>8</v>
      </c>
      <c r="K65" s="283" t="s">
        <v>9</v>
      </c>
      <c r="L65" s="327" t="s">
        <v>10</v>
      </c>
      <c r="M65" s="281"/>
      <c r="N65" s="281"/>
      <c r="O65" s="281"/>
      <c r="P65" s="328"/>
      <c r="Q65" s="283" t="s">
        <v>11</v>
      </c>
    </row>
    <row r="66" spans="2:17" ht="18" customHeight="1">
      <c r="B66" s="326"/>
      <c r="C66" s="326"/>
      <c r="D66" s="287" t="s">
        <v>12</v>
      </c>
      <c r="E66" s="284" t="s">
        <v>13</v>
      </c>
      <c r="F66" s="285"/>
      <c r="G66" s="304"/>
      <c r="H66" s="288" t="s">
        <v>14</v>
      </c>
      <c r="I66" s="290"/>
      <c r="J66" s="283"/>
      <c r="K66" s="283"/>
      <c r="L66" s="301" t="s">
        <v>15</v>
      </c>
      <c r="M66" s="283" t="s">
        <v>16</v>
      </c>
      <c r="N66" s="283" t="s">
        <v>17</v>
      </c>
      <c r="O66" s="283" t="s">
        <v>18</v>
      </c>
      <c r="P66" s="296" t="s">
        <v>87</v>
      </c>
      <c r="Q66" s="283"/>
    </row>
    <row r="67" spans="2:17" ht="18" customHeight="1">
      <c r="B67" s="326"/>
      <c r="C67" s="326"/>
      <c r="D67" s="290"/>
      <c r="E67" s="284" t="s">
        <v>20</v>
      </c>
      <c r="F67" s="304"/>
      <c r="G67" s="287" t="s">
        <v>21</v>
      </c>
      <c r="H67" s="290"/>
      <c r="I67" s="290"/>
      <c r="J67" s="283"/>
      <c r="K67" s="283"/>
      <c r="L67" s="302"/>
      <c r="M67" s="295"/>
      <c r="N67" s="295"/>
      <c r="O67" s="295"/>
      <c r="P67" s="297"/>
      <c r="Q67" s="283"/>
    </row>
    <row r="68" spans="2:17" ht="18" customHeight="1">
      <c r="B68" s="326"/>
      <c r="C68" s="326"/>
      <c r="D68" s="290"/>
      <c r="E68" s="283" t="s">
        <v>22</v>
      </c>
      <c r="F68" s="283" t="s">
        <v>23</v>
      </c>
      <c r="G68" s="290"/>
      <c r="H68" s="290"/>
      <c r="I68" s="290"/>
      <c r="J68" s="283"/>
      <c r="K68" s="283"/>
      <c r="L68" s="302"/>
      <c r="M68" s="295"/>
      <c r="N68" s="295"/>
      <c r="O68" s="295"/>
      <c r="P68" s="297"/>
      <c r="Q68" s="283"/>
    </row>
    <row r="69" spans="2:17" ht="18" customHeight="1">
      <c r="B69" s="326"/>
      <c r="C69" s="326"/>
      <c r="D69" s="291"/>
      <c r="E69" s="283"/>
      <c r="F69" s="283"/>
      <c r="G69" s="291"/>
      <c r="H69" s="291"/>
      <c r="I69" s="291"/>
      <c r="J69" s="283"/>
      <c r="K69" s="283"/>
      <c r="L69" s="303"/>
      <c r="M69" s="295"/>
      <c r="N69" s="295"/>
      <c r="O69" s="295"/>
      <c r="P69" s="298"/>
      <c r="Q69" s="283"/>
    </row>
    <row r="70" spans="2:17" s="68" customFormat="1" ht="26.25" customHeight="1">
      <c r="B70" s="329" t="s">
        <v>126</v>
      </c>
      <c r="C70" s="330"/>
      <c r="D70" s="330"/>
      <c r="E70" s="330"/>
      <c r="F70" s="330"/>
      <c r="G70" s="330"/>
      <c r="H70" s="330"/>
      <c r="I70" s="331"/>
      <c r="J70" s="329" t="s">
        <v>126</v>
      </c>
      <c r="K70" s="330"/>
      <c r="L70" s="330"/>
      <c r="M70" s="330"/>
      <c r="N70" s="330"/>
      <c r="O70" s="330"/>
      <c r="P70" s="330"/>
      <c r="Q70" s="331"/>
    </row>
    <row r="71" spans="2:17" s="46" customFormat="1" ht="15" customHeight="1">
      <c r="B71" s="51" t="s">
        <v>121</v>
      </c>
      <c r="C71" s="54">
        <v>31</v>
      </c>
      <c r="D71" s="54">
        <v>2</v>
      </c>
      <c r="E71" s="54">
        <v>430</v>
      </c>
      <c r="F71" s="54">
        <v>303</v>
      </c>
      <c r="G71" s="54">
        <v>22</v>
      </c>
      <c r="H71" s="54">
        <v>757</v>
      </c>
      <c r="I71" s="54">
        <v>18</v>
      </c>
      <c r="J71" s="54">
        <v>186310</v>
      </c>
      <c r="K71" s="54">
        <v>497210</v>
      </c>
      <c r="L71" s="54">
        <v>905109</v>
      </c>
      <c r="M71" s="54">
        <v>905109</v>
      </c>
      <c r="N71" s="56" t="s">
        <v>717</v>
      </c>
      <c r="O71" s="56" t="s">
        <v>717</v>
      </c>
      <c r="P71" s="56" t="s">
        <v>717</v>
      </c>
      <c r="Q71" s="54">
        <v>388477</v>
      </c>
    </row>
    <row r="72" spans="2:17" s="46" customFormat="1" ht="15" customHeight="1">
      <c r="B72" s="51" t="s">
        <v>122</v>
      </c>
      <c r="C72" s="54">
        <v>4</v>
      </c>
      <c r="D72" s="56" t="s">
        <v>717</v>
      </c>
      <c r="E72" s="54">
        <v>81</v>
      </c>
      <c r="F72" s="54">
        <v>17</v>
      </c>
      <c r="G72" s="56" t="s">
        <v>717</v>
      </c>
      <c r="H72" s="54">
        <v>98</v>
      </c>
      <c r="I72" s="54">
        <v>8</v>
      </c>
      <c r="J72" s="54">
        <v>45348</v>
      </c>
      <c r="K72" s="54">
        <v>453892</v>
      </c>
      <c r="L72" s="54">
        <v>643263</v>
      </c>
      <c r="M72" s="54">
        <v>643263</v>
      </c>
      <c r="N72" s="56" t="s">
        <v>717</v>
      </c>
      <c r="O72" s="56" t="s">
        <v>717</v>
      </c>
      <c r="P72" s="56" t="s">
        <v>717</v>
      </c>
      <c r="Q72" s="54">
        <v>171665</v>
      </c>
    </row>
    <row r="73" spans="2:17" s="46" customFormat="1" ht="15" customHeight="1">
      <c r="B73" s="51" t="s">
        <v>161</v>
      </c>
      <c r="C73" s="56" t="s">
        <v>717</v>
      </c>
      <c r="D73" s="56" t="s">
        <v>717</v>
      </c>
      <c r="E73" s="56" t="s">
        <v>717</v>
      </c>
      <c r="F73" s="56" t="s">
        <v>717</v>
      </c>
      <c r="G73" s="56" t="s">
        <v>717</v>
      </c>
      <c r="H73" s="56" t="s">
        <v>717</v>
      </c>
      <c r="I73" s="56" t="s">
        <v>717</v>
      </c>
      <c r="J73" s="56" t="s">
        <v>717</v>
      </c>
      <c r="K73" s="56" t="s">
        <v>717</v>
      </c>
      <c r="L73" s="56" t="s">
        <v>717</v>
      </c>
      <c r="M73" s="56" t="s">
        <v>717</v>
      </c>
      <c r="N73" s="56" t="s">
        <v>717</v>
      </c>
      <c r="O73" s="56" t="s">
        <v>717</v>
      </c>
      <c r="P73" s="56" t="s">
        <v>717</v>
      </c>
      <c r="Q73" s="56" t="s">
        <v>717</v>
      </c>
    </row>
    <row r="74" spans="2:17" s="46" customFormat="1" ht="15" customHeight="1">
      <c r="B74" s="51" t="s">
        <v>162</v>
      </c>
      <c r="C74" s="54">
        <v>12</v>
      </c>
      <c r="D74" s="56" t="s">
        <v>717</v>
      </c>
      <c r="E74" s="54">
        <v>260</v>
      </c>
      <c r="F74" s="54">
        <v>32</v>
      </c>
      <c r="G74" s="56" t="s">
        <v>717</v>
      </c>
      <c r="H74" s="54">
        <v>292</v>
      </c>
      <c r="I74" s="56" t="s">
        <v>717</v>
      </c>
      <c r="J74" s="54">
        <v>48314</v>
      </c>
      <c r="K74" s="54">
        <v>15545</v>
      </c>
      <c r="L74" s="54">
        <v>78951</v>
      </c>
      <c r="M74" s="54">
        <v>2478</v>
      </c>
      <c r="N74" s="54">
        <v>76473</v>
      </c>
      <c r="O74" s="56" t="s">
        <v>717</v>
      </c>
      <c r="P74" s="56" t="s">
        <v>717</v>
      </c>
      <c r="Q74" s="54">
        <v>60386</v>
      </c>
    </row>
    <row r="75" spans="2:17" s="46" customFormat="1" ht="15" customHeight="1">
      <c r="B75" s="51" t="s">
        <v>163</v>
      </c>
      <c r="C75" s="54">
        <v>14</v>
      </c>
      <c r="D75" s="54">
        <v>2</v>
      </c>
      <c r="E75" s="54">
        <v>302</v>
      </c>
      <c r="F75" s="54">
        <v>36</v>
      </c>
      <c r="G75" s="56" t="s">
        <v>717</v>
      </c>
      <c r="H75" s="54">
        <v>340</v>
      </c>
      <c r="I75" s="56" t="s">
        <v>717</v>
      </c>
      <c r="J75" s="56" t="s">
        <v>869</v>
      </c>
      <c r="K75" s="56" t="s">
        <v>869</v>
      </c>
      <c r="L75" s="56" t="s">
        <v>869</v>
      </c>
      <c r="M75" s="56" t="s">
        <v>869</v>
      </c>
      <c r="N75" s="56" t="s">
        <v>869</v>
      </c>
      <c r="O75" s="56" t="s">
        <v>869</v>
      </c>
      <c r="P75" s="56" t="s">
        <v>869</v>
      </c>
      <c r="Q75" s="56" t="s">
        <v>869</v>
      </c>
    </row>
    <row r="76" spans="2:17" s="46" customFormat="1" ht="15" customHeight="1">
      <c r="B76" s="51" t="s">
        <v>164</v>
      </c>
      <c r="C76" s="54">
        <v>2</v>
      </c>
      <c r="D76" s="56" t="s">
        <v>717</v>
      </c>
      <c r="E76" s="54">
        <v>40</v>
      </c>
      <c r="F76" s="54">
        <v>0</v>
      </c>
      <c r="G76" s="56" t="s">
        <v>717</v>
      </c>
      <c r="H76" s="54">
        <v>40</v>
      </c>
      <c r="I76" s="56" t="s">
        <v>717</v>
      </c>
      <c r="J76" s="56" t="s">
        <v>115</v>
      </c>
      <c r="K76" s="56" t="s">
        <v>115</v>
      </c>
      <c r="L76" s="56" t="s">
        <v>115</v>
      </c>
      <c r="M76" s="56" t="s">
        <v>115</v>
      </c>
      <c r="N76" s="56" t="s">
        <v>115</v>
      </c>
      <c r="O76" s="56" t="s">
        <v>115</v>
      </c>
      <c r="P76" s="56" t="s">
        <v>115</v>
      </c>
      <c r="Q76" s="56" t="s">
        <v>115</v>
      </c>
    </row>
    <row r="77" spans="2:17" s="46" customFormat="1" ht="15" customHeight="1">
      <c r="B77" s="51" t="s">
        <v>97</v>
      </c>
      <c r="C77" s="54">
        <v>10</v>
      </c>
      <c r="D77" s="56" t="s">
        <v>859</v>
      </c>
      <c r="E77" s="54">
        <v>208</v>
      </c>
      <c r="F77" s="54">
        <v>30</v>
      </c>
      <c r="G77" s="54">
        <v>6</v>
      </c>
      <c r="H77" s="54">
        <v>244</v>
      </c>
      <c r="I77" s="56" t="s">
        <v>859</v>
      </c>
      <c r="J77" s="54">
        <v>73442</v>
      </c>
      <c r="K77" s="54">
        <v>353407</v>
      </c>
      <c r="L77" s="54">
        <v>587493</v>
      </c>
      <c r="M77" s="54">
        <v>493693</v>
      </c>
      <c r="N77" s="54">
        <v>93800</v>
      </c>
      <c r="O77" s="56" t="s">
        <v>859</v>
      </c>
      <c r="P77" s="56" t="s">
        <v>859</v>
      </c>
      <c r="Q77" s="54">
        <v>223340</v>
      </c>
    </row>
    <row r="78" spans="2:17" s="46" customFormat="1" ht="15" customHeight="1">
      <c r="B78" s="51" t="s">
        <v>860</v>
      </c>
      <c r="C78" s="54">
        <v>6</v>
      </c>
      <c r="D78" s="56" t="s">
        <v>859</v>
      </c>
      <c r="E78" s="54">
        <v>139</v>
      </c>
      <c r="F78" s="54">
        <v>13</v>
      </c>
      <c r="G78" s="56" t="s">
        <v>859</v>
      </c>
      <c r="H78" s="54">
        <v>152</v>
      </c>
      <c r="I78" s="56" t="s">
        <v>859</v>
      </c>
      <c r="J78" s="54">
        <v>52158</v>
      </c>
      <c r="K78" s="54">
        <v>47463</v>
      </c>
      <c r="L78" s="54">
        <v>140109</v>
      </c>
      <c r="M78" s="54">
        <v>140109</v>
      </c>
      <c r="N78" s="56" t="s">
        <v>859</v>
      </c>
      <c r="O78" s="56" t="s">
        <v>859</v>
      </c>
      <c r="P78" s="56" t="s">
        <v>859</v>
      </c>
      <c r="Q78" s="54">
        <v>88235</v>
      </c>
    </row>
    <row r="79" spans="2:17" s="46" customFormat="1" ht="15" customHeight="1">
      <c r="B79" s="51" t="s">
        <v>861</v>
      </c>
      <c r="C79" s="54">
        <v>2</v>
      </c>
      <c r="D79" s="56" t="s">
        <v>859</v>
      </c>
      <c r="E79" s="56">
        <v>46</v>
      </c>
      <c r="F79" s="56">
        <v>1</v>
      </c>
      <c r="G79" s="56" t="s">
        <v>859</v>
      </c>
      <c r="H79" s="54">
        <v>47</v>
      </c>
      <c r="I79" s="56" t="s">
        <v>859</v>
      </c>
      <c r="J79" s="56" t="s">
        <v>862</v>
      </c>
      <c r="K79" s="56" t="s">
        <v>862</v>
      </c>
      <c r="L79" s="56" t="s">
        <v>862</v>
      </c>
      <c r="M79" s="56" t="s">
        <v>862</v>
      </c>
      <c r="N79" s="56" t="s">
        <v>862</v>
      </c>
      <c r="O79" s="56" t="s">
        <v>862</v>
      </c>
      <c r="P79" s="56" t="s">
        <v>862</v>
      </c>
      <c r="Q79" s="56" t="s">
        <v>862</v>
      </c>
    </row>
    <row r="80" spans="2:17" s="46" customFormat="1" ht="15" customHeight="1">
      <c r="B80" s="51" t="s">
        <v>863</v>
      </c>
      <c r="C80" s="56" t="s">
        <v>859</v>
      </c>
      <c r="D80" s="56" t="s">
        <v>859</v>
      </c>
      <c r="E80" s="56" t="s">
        <v>859</v>
      </c>
      <c r="F80" s="56" t="s">
        <v>859</v>
      </c>
      <c r="G80" s="56" t="s">
        <v>859</v>
      </c>
      <c r="H80" s="56" t="s">
        <v>859</v>
      </c>
      <c r="I80" s="56" t="s">
        <v>859</v>
      </c>
      <c r="J80" s="56" t="s">
        <v>859</v>
      </c>
      <c r="K80" s="56" t="s">
        <v>859</v>
      </c>
      <c r="L80" s="56" t="s">
        <v>859</v>
      </c>
      <c r="M80" s="56" t="s">
        <v>859</v>
      </c>
      <c r="N80" s="56" t="s">
        <v>859</v>
      </c>
      <c r="O80" s="56" t="s">
        <v>859</v>
      </c>
      <c r="P80" s="56" t="s">
        <v>859</v>
      </c>
      <c r="Q80" s="56" t="s">
        <v>859</v>
      </c>
    </row>
    <row r="81" spans="2:17" s="46" customFormat="1" ht="15" customHeight="1">
      <c r="B81" s="51" t="s">
        <v>864</v>
      </c>
      <c r="C81" s="54">
        <v>5</v>
      </c>
      <c r="D81" s="56" t="s">
        <v>859</v>
      </c>
      <c r="E81" s="54">
        <v>106</v>
      </c>
      <c r="F81" s="54">
        <v>23</v>
      </c>
      <c r="G81" s="56" t="s">
        <v>859</v>
      </c>
      <c r="H81" s="54">
        <v>129</v>
      </c>
      <c r="I81" s="56" t="s">
        <v>859</v>
      </c>
      <c r="J81" s="54">
        <v>37035</v>
      </c>
      <c r="K81" s="54">
        <v>116737</v>
      </c>
      <c r="L81" s="54">
        <v>192541</v>
      </c>
      <c r="M81" s="54">
        <v>188829</v>
      </c>
      <c r="N81" s="54">
        <v>1642</v>
      </c>
      <c r="O81" s="56" t="s">
        <v>859</v>
      </c>
      <c r="P81" s="54">
        <v>2070</v>
      </c>
      <c r="Q81" s="54">
        <v>72293</v>
      </c>
    </row>
    <row r="82" spans="2:17" s="46" customFormat="1" ht="15" customHeight="1">
      <c r="B82" s="51" t="s">
        <v>102</v>
      </c>
      <c r="C82" s="56" t="s">
        <v>865</v>
      </c>
      <c r="D82" s="56" t="s">
        <v>865</v>
      </c>
      <c r="E82" s="56" t="s">
        <v>865</v>
      </c>
      <c r="F82" s="56" t="s">
        <v>865</v>
      </c>
      <c r="G82" s="56" t="s">
        <v>865</v>
      </c>
      <c r="H82" s="56" t="s">
        <v>865</v>
      </c>
      <c r="I82" s="56" t="s">
        <v>865</v>
      </c>
      <c r="J82" s="56" t="s">
        <v>865</v>
      </c>
      <c r="K82" s="56" t="s">
        <v>865</v>
      </c>
      <c r="L82" s="56" t="s">
        <v>865</v>
      </c>
      <c r="M82" s="56" t="s">
        <v>865</v>
      </c>
      <c r="N82" s="56" t="s">
        <v>865</v>
      </c>
      <c r="O82" s="56" t="s">
        <v>865</v>
      </c>
      <c r="P82" s="56" t="s">
        <v>865</v>
      </c>
      <c r="Q82" s="56" t="s">
        <v>865</v>
      </c>
    </row>
    <row r="83" spans="2:17" s="46" customFormat="1" ht="15" customHeight="1">
      <c r="B83" s="51" t="s">
        <v>103</v>
      </c>
      <c r="C83" s="56" t="s">
        <v>866</v>
      </c>
      <c r="D83" s="56" t="s">
        <v>866</v>
      </c>
      <c r="E83" s="56" t="s">
        <v>866</v>
      </c>
      <c r="F83" s="56" t="s">
        <v>866</v>
      </c>
      <c r="G83" s="56" t="s">
        <v>866</v>
      </c>
      <c r="H83" s="56" t="s">
        <v>866</v>
      </c>
      <c r="I83" s="56" t="s">
        <v>866</v>
      </c>
      <c r="J83" s="56" t="s">
        <v>866</v>
      </c>
      <c r="K83" s="56" t="s">
        <v>866</v>
      </c>
      <c r="L83" s="56" t="s">
        <v>866</v>
      </c>
      <c r="M83" s="56" t="s">
        <v>866</v>
      </c>
      <c r="N83" s="56" t="s">
        <v>866</v>
      </c>
      <c r="O83" s="56" t="s">
        <v>866</v>
      </c>
      <c r="P83" s="56" t="s">
        <v>866</v>
      </c>
      <c r="Q83" s="56" t="s">
        <v>866</v>
      </c>
    </row>
    <row r="84" spans="2:17" s="46" customFormat="1" ht="15" customHeight="1">
      <c r="B84" s="51" t="s">
        <v>867</v>
      </c>
      <c r="C84" s="54">
        <v>15</v>
      </c>
      <c r="D84" s="56" t="s">
        <v>866</v>
      </c>
      <c r="E84" s="54">
        <v>359</v>
      </c>
      <c r="F84" s="54">
        <v>10</v>
      </c>
      <c r="G84" s="54">
        <v>3</v>
      </c>
      <c r="H84" s="54">
        <v>372</v>
      </c>
      <c r="I84" s="54">
        <v>18</v>
      </c>
      <c r="J84" s="54">
        <v>140159</v>
      </c>
      <c r="K84" s="54">
        <v>310488</v>
      </c>
      <c r="L84" s="54">
        <v>743390</v>
      </c>
      <c r="M84" s="54">
        <v>743390</v>
      </c>
      <c r="N84" s="56" t="s">
        <v>866</v>
      </c>
      <c r="O84" s="56" t="s">
        <v>866</v>
      </c>
      <c r="P84" s="56" t="s">
        <v>866</v>
      </c>
      <c r="Q84" s="54">
        <v>412325</v>
      </c>
    </row>
    <row r="85" spans="2:17" s="46" customFormat="1" ht="15" customHeight="1">
      <c r="B85" s="51" t="s">
        <v>868</v>
      </c>
      <c r="C85" s="54">
        <v>1</v>
      </c>
      <c r="D85" s="56" t="s">
        <v>866</v>
      </c>
      <c r="E85" s="54">
        <v>28</v>
      </c>
      <c r="F85" s="56" t="s">
        <v>866</v>
      </c>
      <c r="G85" s="56" t="s">
        <v>866</v>
      </c>
      <c r="H85" s="54">
        <v>28</v>
      </c>
      <c r="I85" s="56" t="s">
        <v>866</v>
      </c>
      <c r="J85" s="56" t="s">
        <v>869</v>
      </c>
      <c r="K85" s="56" t="s">
        <v>869</v>
      </c>
      <c r="L85" s="56" t="s">
        <v>869</v>
      </c>
      <c r="M85" s="56" t="s">
        <v>869</v>
      </c>
      <c r="N85" s="56" t="s">
        <v>869</v>
      </c>
      <c r="O85" s="56" t="s">
        <v>869</v>
      </c>
      <c r="P85" s="56" t="s">
        <v>869</v>
      </c>
      <c r="Q85" s="56" t="s">
        <v>869</v>
      </c>
    </row>
    <row r="86" spans="2:17" s="46" customFormat="1" ht="15" customHeight="1">
      <c r="B86" s="51" t="s">
        <v>870</v>
      </c>
      <c r="C86" s="56" t="s">
        <v>866</v>
      </c>
      <c r="D86" s="56" t="s">
        <v>866</v>
      </c>
      <c r="E86" s="56" t="s">
        <v>866</v>
      </c>
      <c r="F86" s="56" t="s">
        <v>866</v>
      </c>
      <c r="G86" s="56" t="s">
        <v>866</v>
      </c>
      <c r="H86" s="56" t="s">
        <v>866</v>
      </c>
      <c r="I86" s="56" t="s">
        <v>866</v>
      </c>
      <c r="J86" s="56" t="s">
        <v>866</v>
      </c>
      <c r="K86" s="56" t="s">
        <v>866</v>
      </c>
      <c r="L86" s="56" t="s">
        <v>866</v>
      </c>
      <c r="M86" s="56" t="s">
        <v>866</v>
      </c>
      <c r="N86" s="56" t="s">
        <v>866</v>
      </c>
      <c r="O86" s="56" t="s">
        <v>866</v>
      </c>
      <c r="P86" s="56" t="s">
        <v>866</v>
      </c>
      <c r="Q86" s="56" t="s">
        <v>866</v>
      </c>
    </row>
    <row r="87" spans="2:17" s="46" customFormat="1" ht="15" customHeight="1">
      <c r="B87" s="51" t="s">
        <v>871</v>
      </c>
      <c r="C87" s="54">
        <v>6</v>
      </c>
      <c r="D87" s="56" t="s">
        <v>866</v>
      </c>
      <c r="E87" s="54">
        <v>137</v>
      </c>
      <c r="F87" s="54">
        <v>2</v>
      </c>
      <c r="G87" s="56" t="s">
        <v>866</v>
      </c>
      <c r="H87" s="54">
        <v>139</v>
      </c>
      <c r="I87" s="56" t="s">
        <v>866</v>
      </c>
      <c r="J87" s="54">
        <v>51816</v>
      </c>
      <c r="K87" s="54">
        <v>107684</v>
      </c>
      <c r="L87" s="54">
        <v>243313</v>
      </c>
      <c r="M87" s="54">
        <v>242813</v>
      </c>
      <c r="N87" s="54">
        <v>500</v>
      </c>
      <c r="O87" s="56" t="s">
        <v>866</v>
      </c>
      <c r="P87" s="56" t="s">
        <v>866</v>
      </c>
      <c r="Q87" s="54">
        <v>129170</v>
      </c>
    </row>
    <row r="88" spans="2:17" s="46" customFormat="1" ht="15" customHeight="1">
      <c r="B88" s="51" t="s">
        <v>872</v>
      </c>
      <c r="C88" s="54">
        <v>13</v>
      </c>
      <c r="D88" s="56" t="s">
        <v>866</v>
      </c>
      <c r="E88" s="54">
        <v>287</v>
      </c>
      <c r="F88" s="54">
        <v>17</v>
      </c>
      <c r="G88" s="54">
        <v>7</v>
      </c>
      <c r="H88" s="54">
        <v>311</v>
      </c>
      <c r="I88" s="54">
        <v>3</v>
      </c>
      <c r="J88" s="54">
        <v>113499</v>
      </c>
      <c r="K88" s="54">
        <v>228583</v>
      </c>
      <c r="L88" s="54">
        <v>462323</v>
      </c>
      <c r="M88" s="54">
        <v>344607</v>
      </c>
      <c r="N88" s="54">
        <v>111673</v>
      </c>
      <c r="O88" s="54">
        <v>6043</v>
      </c>
      <c r="P88" s="56" t="s">
        <v>866</v>
      </c>
      <c r="Q88" s="54">
        <v>222610</v>
      </c>
    </row>
    <row r="89" spans="2:17" s="46" customFormat="1" ht="15" customHeight="1">
      <c r="B89" s="51" t="s">
        <v>873</v>
      </c>
      <c r="C89" s="54">
        <v>3</v>
      </c>
      <c r="D89" s="54">
        <v>1</v>
      </c>
      <c r="E89" s="54">
        <v>30</v>
      </c>
      <c r="F89" s="54">
        <v>37</v>
      </c>
      <c r="G89" s="56" t="s">
        <v>866</v>
      </c>
      <c r="H89" s="54">
        <v>68</v>
      </c>
      <c r="I89" s="56" t="s">
        <v>866</v>
      </c>
      <c r="J89" s="54">
        <v>14901</v>
      </c>
      <c r="K89" s="54">
        <v>15222</v>
      </c>
      <c r="L89" s="54">
        <v>34741</v>
      </c>
      <c r="M89" s="54">
        <v>23524</v>
      </c>
      <c r="N89" s="54">
        <v>11217</v>
      </c>
      <c r="O89" s="56" t="s">
        <v>866</v>
      </c>
      <c r="P89" s="56" t="s">
        <v>866</v>
      </c>
      <c r="Q89" s="54">
        <v>18590</v>
      </c>
    </row>
    <row r="90" spans="2:17" s="46" customFormat="1" ht="15" customHeight="1">
      <c r="B90" s="51" t="s">
        <v>110</v>
      </c>
      <c r="C90" s="56" t="s">
        <v>874</v>
      </c>
      <c r="D90" s="56" t="s">
        <v>874</v>
      </c>
      <c r="E90" s="56" t="s">
        <v>874</v>
      </c>
      <c r="F90" s="56" t="s">
        <v>874</v>
      </c>
      <c r="G90" s="56" t="s">
        <v>874</v>
      </c>
      <c r="H90" s="56" t="s">
        <v>874</v>
      </c>
      <c r="I90" s="56" t="s">
        <v>874</v>
      </c>
      <c r="J90" s="56" t="s">
        <v>874</v>
      </c>
      <c r="K90" s="56" t="s">
        <v>874</v>
      </c>
      <c r="L90" s="56" t="s">
        <v>874</v>
      </c>
      <c r="M90" s="56" t="s">
        <v>874</v>
      </c>
      <c r="N90" s="56" t="s">
        <v>874</v>
      </c>
      <c r="O90" s="56" t="s">
        <v>874</v>
      </c>
      <c r="P90" s="56" t="s">
        <v>874</v>
      </c>
      <c r="Q90" s="56" t="s">
        <v>874</v>
      </c>
    </row>
    <row r="91" spans="2:17" s="46" customFormat="1" ht="15" customHeight="1">
      <c r="B91" s="51" t="s">
        <v>111</v>
      </c>
      <c r="C91" s="54">
        <v>1</v>
      </c>
      <c r="D91" s="56" t="s">
        <v>875</v>
      </c>
      <c r="E91" s="56">
        <v>27</v>
      </c>
      <c r="F91" s="56" t="s">
        <v>875</v>
      </c>
      <c r="G91" s="56" t="s">
        <v>875</v>
      </c>
      <c r="H91" s="54">
        <v>27</v>
      </c>
      <c r="I91" s="56" t="s">
        <v>875</v>
      </c>
      <c r="J91" s="56" t="s">
        <v>876</v>
      </c>
      <c r="K91" s="56" t="s">
        <v>876</v>
      </c>
      <c r="L91" s="56" t="s">
        <v>876</v>
      </c>
      <c r="M91" s="56" t="s">
        <v>876</v>
      </c>
      <c r="N91" s="56" t="s">
        <v>876</v>
      </c>
      <c r="O91" s="56" t="s">
        <v>876</v>
      </c>
      <c r="P91" s="56" t="s">
        <v>876</v>
      </c>
      <c r="Q91" s="56" t="s">
        <v>876</v>
      </c>
    </row>
    <row r="92" spans="2:17" s="46" customFormat="1" ht="15" customHeight="1">
      <c r="B92" s="51" t="s">
        <v>877</v>
      </c>
      <c r="C92" s="69">
        <v>3</v>
      </c>
      <c r="D92" s="56" t="s">
        <v>875</v>
      </c>
      <c r="E92" s="69">
        <v>75</v>
      </c>
      <c r="F92" s="56" t="s">
        <v>875</v>
      </c>
      <c r="G92" s="69">
        <v>1</v>
      </c>
      <c r="H92" s="54">
        <v>76</v>
      </c>
      <c r="I92" s="56" t="s">
        <v>875</v>
      </c>
      <c r="J92" s="69">
        <v>29047</v>
      </c>
      <c r="K92" s="69">
        <v>343641</v>
      </c>
      <c r="L92" s="54">
        <v>316544</v>
      </c>
      <c r="M92" s="69">
        <v>302683</v>
      </c>
      <c r="N92" s="69">
        <v>13861</v>
      </c>
      <c r="O92" s="56" t="s">
        <v>875</v>
      </c>
      <c r="P92" s="56" t="s">
        <v>875</v>
      </c>
      <c r="Q92" s="275">
        <v>-25806</v>
      </c>
    </row>
    <row r="93" spans="2:17" s="46" customFormat="1" ht="15" customHeight="1">
      <c r="B93" s="51" t="s">
        <v>878</v>
      </c>
      <c r="C93" s="56" t="s">
        <v>875</v>
      </c>
      <c r="D93" s="56" t="s">
        <v>875</v>
      </c>
      <c r="E93" s="56" t="s">
        <v>875</v>
      </c>
      <c r="F93" s="56" t="s">
        <v>875</v>
      </c>
      <c r="G93" s="56" t="s">
        <v>875</v>
      </c>
      <c r="H93" s="56" t="s">
        <v>875</v>
      </c>
      <c r="I93" s="56" t="s">
        <v>875</v>
      </c>
      <c r="J93" s="56" t="s">
        <v>875</v>
      </c>
      <c r="K93" s="56" t="s">
        <v>875</v>
      </c>
      <c r="L93" s="56" t="s">
        <v>875</v>
      </c>
      <c r="M93" s="56" t="s">
        <v>875</v>
      </c>
      <c r="N93" s="56" t="s">
        <v>875</v>
      </c>
      <c r="O93" s="56" t="s">
        <v>875</v>
      </c>
      <c r="P93" s="56" t="s">
        <v>875</v>
      </c>
      <c r="Q93" s="56" t="s">
        <v>875</v>
      </c>
    </row>
    <row r="94" spans="2:17" ht="15" customHeight="1">
      <c r="B94" s="51" t="s">
        <v>879</v>
      </c>
      <c r="C94" s="69">
        <v>3</v>
      </c>
      <c r="D94" s="56" t="s">
        <v>875</v>
      </c>
      <c r="E94" s="36">
        <v>59</v>
      </c>
      <c r="F94" s="36">
        <v>18</v>
      </c>
      <c r="G94" s="56" t="s">
        <v>875</v>
      </c>
      <c r="H94" s="54">
        <v>77</v>
      </c>
      <c r="I94" s="36">
        <v>10</v>
      </c>
      <c r="J94" s="36">
        <v>20303</v>
      </c>
      <c r="K94" s="36">
        <v>15183</v>
      </c>
      <c r="L94" s="54">
        <v>68800</v>
      </c>
      <c r="M94" s="36">
        <v>68800</v>
      </c>
      <c r="N94" s="56" t="s">
        <v>875</v>
      </c>
      <c r="O94" s="56" t="s">
        <v>875</v>
      </c>
      <c r="P94" s="56" t="s">
        <v>875</v>
      </c>
      <c r="Q94" s="36">
        <v>51065</v>
      </c>
    </row>
    <row r="95" spans="2:17" s="57" customFormat="1" ht="16.5" customHeight="1">
      <c r="B95" s="58" t="s">
        <v>123</v>
      </c>
      <c r="C95" s="60">
        <v>131</v>
      </c>
      <c r="D95" s="60">
        <v>5</v>
      </c>
      <c r="E95" s="60">
        <v>2614</v>
      </c>
      <c r="F95" s="60">
        <v>539</v>
      </c>
      <c r="G95" s="60">
        <v>39</v>
      </c>
      <c r="H95" s="60">
        <v>3197</v>
      </c>
      <c r="I95" s="60">
        <v>57</v>
      </c>
      <c r="J95" s="60">
        <v>956701</v>
      </c>
      <c r="K95" s="60">
        <v>3063893</v>
      </c>
      <c r="L95" s="60">
        <v>5310597</v>
      </c>
      <c r="M95" s="60">
        <v>4993227</v>
      </c>
      <c r="N95" s="60">
        <v>309257</v>
      </c>
      <c r="O95" s="60">
        <v>6043</v>
      </c>
      <c r="P95" s="60">
        <v>2070</v>
      </c>
      <c r="Q95" s="60">
        <v>2131569</v>
      </c>
    </row>
    <row r="96" spans="1:17" ht="15" customHeight="1">
      <c r="A96" s="48"/>
      <c r="B96" s="70"/>
      <c r="C96" s="70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71"/>
    </row>
  </sheetData>
  <mergeCells count="46">
    <mergeCell ref="J9:Q9"/>
    <mergeCell ref="B36:I36"/>
    <mergeCell ref="J36:Q36"/>
    <mergeCell ref="E66:G66"/>
    <mergeCell ref="O66:O69"/>
    <mergeCell ref="D66:D69"/>
    <mergeCell ref="D65:H65"/>
    <mergeCell ref="F68:F69"/>
    <mergeCell ref="L65:P65"/>
    <mergeCell ref="P66:P69"/>
    <mergeCell ref="L66:L69"/>
    <mergeCell ref="B70:I70"/>
    <mergeCell ref="J70:Q70"/>
    <mergeCell ref="H5:H8"/>
    <mergeCell ref="H66:H69"/>
    <mergeCell ref="J65:J69"/>
    <mergeCell ref="K65:K69"/>
    <mergeCell ref="Q65:Q69"/>
    <mergeCell ref="M66:M69"/>
    <mergeCell ref="N66:N69"/>
    <mergeCell ref="B65:B69"/>
    <mergeCell ref="C65:C69"/>
    <mergeCell ref="I65:I69"/>
    <mergeCell ref="B9:I9"/>
    <mergeCell ref="E67:F67"/>
    <mergeCell ref="G67:G69"/>
    <mergeCell ref="E68:E69"/>
    <mergeCell ref="J4:J8"/>
    <mergeCell ref="K4:K8"/>
    <mergeCell ref="Q4:Q8"/>
    <mergeCell ref="M5:M8"/>
    <mergeCell ref="N5:N8"/>
    <mergeCell ref="O5:O8"/>
    <mergeCell ref="P5:P8"/>
    <mergeCell ref="L5:L8"/>
    <mergeCell ref="L4:P4"/>
    <mergeCell ref="B4:B8"/>
    <mergeCell ref="C4:C8"/>
    <mergeCell ref="I4:I8"/>
    <mergeCell ref="D5:D8"/>
    <mergeCell ref="E5:G5"/>
    <mergeCell ref="E6:F6"/>
    <mergeCell ref="G6:G8"/>
    <mergeCell ref="E7:E8"/>
    <mergeCell ref="D4:H4"/>
    <mergeCell ref="F7:F8"/>
  </mergeCells>
  <printOptions/>
  <pageMargins left="0.7874015748031497" right="0.7874015748031497" top="0.7874015748031497" bottom="0.7874015748031497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2"/>
  <sheetViews>
    <sheetView workbookViewId="0" topLeftCell="A1">
      <selection activeCell="A1" sqref="A1"/>
    </sheetView>
  </sheetViews>
  <sheetFormatPr defaultColWidth="9.00390625" defaultRowHeight="13.5"/>
  <cols>
    <col min="1" max="1" width="1.875" style="45" customWidth="1"/>
    <col min="2" max="2" width="19.875" style="46" customWidth="1"/>
    <col min="3" max="3" width="13.375" style="46" customWidth="1"/>
    <col min="4" max="4" width="12.625" style="45" customWidth="1"/>
    <col min="5" max="5" width="12.75390625" style="45" customWidth="1"/>
    <col min="6" max="7" width="11.00390625" style="45" customWidth="1"/>
    <col min="8" max="8" width="13.75390625" style="45" customWidth="1"/>
    <col min="9" max="9" width="11.00390625" style="45" customWidth="1"/>
    <col min="10" max="10" width="13.375" style="45" customWidth="1"/>
    <col min="11" max="11" width="14.625" style="45" customWidth="1"/>
    <col min="12" max="13" width="15.125" style="45" customWidth="1"/>
    <col min="14" max="15" width="13.125" style="45" customWidth="1"/>
    <col min="16" max="16" width="9.00390625" style="45" customWidth="1"/>
    <col min="17" max="17" width="14.00390625" style="45" customWidth="1"/>
    <col min="18" max="18" width="18.50390625" style="45" customWidth="1"/>
    <col min="19" max="19" width="10.50390625" style="45" customWidth="1"/>
    <col min="20" max="20" width="11.375" style="45" customWidth="1"/>
    <col min="21" max="21" width="11.50390625" style="45" customWidth="1"/>
    <col min="22" max="22" width="12.50390625" style="45" customWidth="1"/>
    <col min="23" max="23" width="10.625" style="45" customWidth="1"/>
    <col min="24" max="24" width="11.75390625" style="45" customWidth="1"/>
    <col min="25" max="25" width="11.50390625" style="45" customWidth="1"/>
    <col min="26" max="26" width="12.50390625" style="45" customWidth="1"/>
    <col min="27" max="27" width="11.125" style="45" customWidth="1"/>
    <col min="28" max="28" width="8.50390625" style="45" customWidth="1"/>
    <col min="29" max="29" width="7.25390625" style="45" customWidth="1"/>
    <col min="30" max="30" width="10.875" style="45" customWidth="1"/>
    <col min="31" max="31" width="9.50390625" style="45" customWidth="1"/>
    <col min="32" max="32" width="10.00390625" style="45" customWidth="1"/>
    <col min="33" max="33" width="9.25390625" style="45" customWidth="1"/>
    <col min="34" max="35" width="10.00390625" style="45" customWidth="1"/>
    <col min="36" max="36" width="9.25390625" style="45" customWidth="1"/>
    <col min="37" max="37" width="9.375" style="45" customWidth="1"/>
    <col min="38" max="38" width="9.625" style="45" customWidth="1"/>
    <col min="39" max="16384" width="9.00390625" style="45" customWidth="1"/>
  </cols>
  <sheetData>
    <row r="1" ht="12.75" customHeight="1">
      <c r="R1" s="46"/>
    </row>
    <row r="2" spans="2:18" ht="21" customHeight="1">
      <c r="B2" s="47" t="s">
        <v>127</v>
      </c>
      <c r="L2" s="48"/>
      <c r="M2" s="48"/>
      <c r="N2" s="48"/>
      <c r="O2" s="48"/>
      <c r="P2" s="48"/>
      <c r="R2" s="72" t="s">
        <v>128</v>
      </c>
    </row>
    <row r="3" spans="2:38" ht="30" customHeight="1">
      <c r="B3" s="4" t="s">
        <v>117</v>
      </c>
      <c r="L3" s="49"/>
      <c r="M3" s="49"/>
      <c r="N3" s="49"/>
      <c r="O3" s="49"/>
      <c r="P3" s="48"/>
      <c r="Q3" s="8" t="s">
        <v>3</v>
      </c>
      <c r="R3" s="28" t="s">
        <v>117</v>
      </c>
      <c r="AL3" s="8" t="s">
        <v>129</v>
      </c>
    </row>
    <row r="4" spans="2:38" ht="18" customHeight="1">
      <c r="B4" s="326" t="s">
        <v>4</v>
      </c>
      <c r="C4" s="326" t="s">
        <v>5</v>
      </c>
      <c r="D4" s="299" t="s">
        <v>118</v>
      </c>
      <c r="E4" s="300"/>
      <c r="F4" s="300"/>
      <c r="G4" s="300"/>
      <c r="H4" s="286"/>
      <c r="I4" s="287" t="s">
        <v>119</v>
      </c>
      <c r="J4" s="283" t="s">
        <v>8</v>
      </c>
      <c r="K4" s="283" t="s">
        <v>9</v>
      </c>
      <c r="L4" s="327" t="s">
        <v>10</v>
      </c>
      <c r="M4" s="281"/>
      <c r="N4" s="281"/>
      <c r="O4" s="281"/>
      <c r="P4" s="328"/>
      <c r="Q4" s="283" t="s">
        <v>11</v>
      </c>
      <c r="R4" s="283" t="s">
        <v>130</v>
      </c>
      <c r="S4" s="284" t="s">
        <v>131</v>
      </c>
      <c r="T4" s="285"/>
      <c r="U4" s="285"/>
      <c r="V4" s="285"/>
      <c r="W4" s="285"/>
      <c r="X4" s="285"/>
      <c r="Y4" s="285"/>
      <c r="Z4" s="304"/>
      <c r="AA4" s="283" t="s">
        <v>132</v>
      </c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</row>
    <row r="5" spans="2:38" ht="18" customHeight="1">
      <c r="B5" s="326"/>
      <c r="C5" s="326"/>
      <c r="D5" s="287" t="s">
        <v>12</v>
      </c>
      <c r="E5" s="284" t="s">
        <v>13</v>
      </c>
      <c r="F5" s="285"/>
      <c r="G5" s="304"/>
      <c r="H5" s="288" t="s">
        <v>14</v>
      </c>
      <c r="I5" s="290"/>
      <c r="J5" s="283"/>
      <c r="K5" s="283"/>
      <c r="L5" s="301" t="s">
        <v>15</v>
      </c>
      <c r="M5" s="283" t="s">
        <v>16</v>
      </c>
      <c r="N5" s="283" t="s">
        <v>17</v>
      </c>
      <c r="O5" s="283" t="s">
        <v>18</v>
      </c>
      <c r="P5" s="296" t="s">
        <v>87</v>
      </c>
      <c r="Q5" s="283"/>
      <c r="R5" s="283"/>
      <c r="S5" s="299" t="s">
        <v>133</v>
      </c>
      <c r="T5" s="300"/>
      <c r="U5" s="300"/>
      <c r="V5" s="286"/>
      <c r="W5" s="299" t="s">
        <v>134</v>
      </c>
      <c r="X5" s="300"/>
      <c r="Y5" s="300"/>
      <c r="Z5" s="286"/>
      <c r="AA5" s="284" t="s">
        <v>135</v>
      </c>
      <c r="AB5" s="335"/>
      <c r="AC5" s="336"/>
      <c r="AD5" s="283" t="s">
        <v>136</v>
      </c>
      <c r="AE5" s="295"/>
      <c r="AF5" s="295"/>
      <c r="AG5" s="295"/>
      <c r="AH5" s="295"/>
      <c r="AI5" s="295"/>
      <c r="AJ5" s="295"/>
      <c r="AK5" s="295"/>
      <c r="AL5" s="295"/>
    </row>
    <row r="6" spans="2:38" ht="18" customHeight="1">
      <c r="B6" s="326"/>
      <c r="C6" s="326"/>
      <c r="D6" s="290"/>
      <c r="E6" s="284" t="s">
        <v>20</v>
      </c>
      <c r="F6" s="304"/>
      <c r="G6" s="287" t="s">
        <v>21</v>
      </c>
      <c r="H6" s="290"/>
      <c r="I6" s="290"/>
      <c r="J6" s="283"/>
      <c r="K6" s="283"/>
      <c r="L6" s="302"/>
      <c r="M6" s="295"/>
      <c r="N6" s="295"/>
      <c r="O6" s="295"/>
      <c r="P6" s="297"/>
      <c r="Q6" s="283"/>
      <c r="R6" s="283"/>
      <c r="S6" s="283" t="s">
        <v>137</v>
      </c>
      <c r="T6" s="283" t="s">
        <v>138</v>
      </c>
      <c r="U6" s="283" t="s">
        <v>139</v>
      </c>
      <c r="V6" s="289" t="s">
        <v>15</v>
      </c>
      <c r="W6" s="283" t="s">
        <v>137</v>
      </c>
      <c r="X6" s="283" t="s">
        <v>138</v>
      </c>
      <c r="Y6" s="283" t="s">
        <v>139</v>
      </c>
      <c r="Z6" s="289" t="s">
        <v>15</v>
      </c>
      <c r="AA6" s="340" t="s">
        <v>140</v>
      </c>
      <c r="AB6" s="289" t="s">
        <v>141</v>
      </c>
      <c r="AC6" s="289" t="s">
        <v>142</v>
      </c>
      <c r="AD6" s="290" t="s">
        <v>143</v>
      </c>
      <c r="AE6" s="284" t="s">
        <v>144</v>
      </c>
      <c r="AF6" s="285"/>
      <c r="AG6" s="285"/>
      <c r="AH6" s="304"/>
      <c r="AI6" s="289" t="s">
        <v>142</v>
      </c>
      <c r="AJ6" s="289" t="s">
        <v>145</v>
      </c>
      <c r="AK6" s="347" t="s">
        <v>146</v>
      </c>
      <c r="AL6" s="356"/>
    </row>
    <row r="7" spans="2:38" ht="18" customHeight="1">
      <c r="B7" s="326"/>
      <c r="C7" s="326"/>
      <c r="D7" s="290"/>
      <c r="E7" s="283" t="s">
        <v>22</v>
      </c>
      <c r="F7" s="283" t="s">
        <v>23</v>
      </c>
      <c r="G7" s="290"/>
      <c r="H7" s="290"/>
      <c r="I7" s="290"/>
      <c r="J7" s="283"/>
      <c r="K7" s="283"/>
      <c r="L7" s="302"/>
      <c r="M7" s="295"/>
      <c r="N7" s="295"/>
      <c r="O7" s="295"/>
      <c r="P7" s="297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90"/>
      <c r="AB7" s="283"/>
      <c r="AC7" s="283"/>
      <c r="AD7" s="290"/>
      <c r="AE7" s="287" t="s">
        <v>147</v>
      </c>
      <c r="AF7" s="287" t="s">
        <v>148</v>
      </c>
      <c r="AG7" s="337" t="s">
        <v>149</v>
      </c>
      <c r="AH7" s="351" t="s">
        <v>15</v>
      </c>
      <c r="AI7" s="283"/>
      <c r="AJ7" s="283"/>
      <c r="AK7" s="339" t="s">
        <v>150</v>
      </c>
      <c r="AL7" s="339" t="s">
        <v>151</v>
      </c>
    </row>
    <row r="8" spans="2:38" ht="18" customHeight="1">
      <c r="B8" s="326"/>
      <c r="C8" s="326"/>
      <c r="D8" s="291"/>
      <c r="E8" s="283"/>
      <c r="F8" s="283"/>
      <c r="G8" s="291"/>
      <c r="H8" s="291"/>
      <c r="I8" s="291"/>
      <c r="J8" s="283"/>
      <c r="K8" s="283"/>
      <c r="L8" s="303"/>
      <c r="M8" s="295"/>
      <c r="N8" s="295"/>
      <c r="O8" s="295"/>
      <c r="P8" s="298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91"/>
      <c r="AB8" s="283"/>
      <c r="AC8" s="283"/>
      <c r="AD8" s="291"/>
      <c r="AE8" s="291"/>
      <c r="AF8" s="357"/>
      <c r="AG8" s="338"/>
      <c r="AH8" s="352"/>
      <c r="AI8" s="283"/>
      <c r="AJ8" s="283"/>
      <c r="AK8" s="339"/>
      <c r="AL8" s="339"/>
    </row>
    <row r="9" spans="2:38" s="50" customFormat="1" ht="28.5" customHeight="1">
      <c r="B9" s="329" t="s">
        <v>152</v>
      </c>
      <c r="C9" s="330"/>
      <c r="D9" s="330"/>
      <c r="E9" s="330"/>
      <c r="F9" s="330"/>
      <c r="G9" s="330"/>
      <c r="H9" s="330"/>
      <c r="I9" s="331"/>
      <c r="J9" s="329" t="s">
        <v>152</v>
      </c>
      <c r="K9" s="330"/>
      <c r="L9" s="330"/>
      <c r="M9" s="330"/>
      <c r="N9" s="330"/>
      <c r="O9" s="330"/>
      <c r="P9" s="330"/>
      <c r="Q9" s="331"/>
      <c r="R9" s="329" t="s">
        <v>152</v>
      </c>
      <c r="S9" s="330"/>
      <c r="T9" s="330"/>
      <c r="U9" s="330"/>
      <c r="V9" s="330"/>
      <c r="W9" s="330"/>
      <c r="X9" s="330"/>
      <c r="Y9" s="330"/>
      <c r="Z9" s="331"/>
      <c r="AA9" s="329" t="s">
        <v>152</v>
      </c>
      <c r="AB9" s="330"/>
      <c r="AC9" s="330"/>
      <c r="AD9" s="330"/>
      <c r="AE9" s="330"/>
      <c r="AF9" s="330"/>
      <c r="AG9" s="330"/>
      <c r="AH9" s="330"/>
      <c r="AI9" s="341"/>
      <c r="AJ9" s="341"/>
      <c r="AK9" s="341"/>
      <c r="AL9" s="342"/>
    </row>
    <row r="10" spans="2:38" ht="15.75" customHeight="1">
      <c r="B10" s="51" t="s">
        <v>880</v>
      </c>
      <c r="C10" s="54">
        <v>12</v>
      </c>
      <c r="D10" s="56" t="s">
        <v>881</v>
      </c>
      <c r="E10" s="55">
        <v>318</v>
      </c>
      <c r="F10" s="55">
        <v>166</v>
      </c>
      <c r="G10" s="55">
        <v>2</v>
      </c>
      <c r="H10" s="55">
        <v>486</v>
      </c>
      <c r="I10" s="55">
        <v>16</v>
      </c>
      <c r="J10" s="55">
        <v>121294</v>
      </c>
      <c r="K10" s="55">
        <v>357631</v>
      </c>
      <c r="L10" s="55">
        <v>602908</v>
      </c>
      <c r="M10" s="55">
        <v>602889</v>
      </c>
      <c r="N10" s="55">
        <v>19</v>
      </c>
      <c r="O10" s="55">
        <v>0</v>
      </c>
      <c r="P10" s="55">
        <v>0</v>
      </c>
      <c r="Q10" s="55">
        <v>213771</v>
      </c>
      <c r="R10" s="34" t="s">
        <v>880</v>
      </c>
      <c r="S10" s="55">
        <v>36403</v>
      </c>
      <c r="T10" s="55">
        <v>9271</v>
      </c>
      <c r="U10" s="55">
        <v>66227</v>
      </c>
      <c r="V10" s="55">
        <v>111901</v>
      </c>
      <c r="W10" s="55">
        <v>24964</v>
      </c>
      <c r="X10" s="55">
        <v>16466</v>
      </c>
      <c r="Y10" s="55">
        <v>58253</v>
      </c>
      <c r="Z10" s="55">
        <v>99683</v>
      </c>
      <c r="AA10" s="55">
        <v>55786</v>
      </c>
      <c r="AB10" s="55">
        <v>0</v>
      </c>
      <c r="AC10" s="55">
        <v>0</v>
      </c>
      <c r="AD10" s="55">
        <v>132227</v>
      </c>
      <c r="AE10" s="55">
        <v>3479</v>
      </c>
      <c r="AF10" s="55">
        <v>5697</v>
      </c>
      <c r="AG10" s="55">
        <v>1980</v>
      </c>
      <c r="AH10" s="55">
        <v>11156</v>
      </c>
      <c r="AI10" s="55">
        <v>1358</v>
      </c>
      <c r="AJ10" s="55">
        <v>15745</v>
      </c>
      <c r="AK10" s="55">
        <v>0</v>
      </c>
      <c r="AL10" s="55">
        <v>0</v>
      </c>
    </row>
    <row r="11" spans="2:38" s="46" customFormat="1" ht="15.75" customHeight="1">
      <c r="B11" s="51" t="s">
        <v>882</v>
      </c>
      <c r="C11" s="56" t="s">
        <v>881</v>
      </c>
      <c r="D11" s="56" t="s">
        <v>881</v>
      </c>
      <c r="E11" s="56" t="s">
        <v>881</v>
      </c>
      <c r="F11" s="56" t="s">
        <v>881</v>
      </c>
      <c r="G11" s="56" t="s">
        <v>881</v>
      </c>
      <c r="H11" s="56" t="s">
        <v>881</v>
      </c>
      <c r="I11" s="56" t="s">
        <v>881</v>
      </c>
      <c r="J11" s="56" t="s">
        <v>881</v>
      </c>
      <c r="K11" s="56" t="s">
        <v>881</v>
      </c>
      <c r="L11" s="56" t="s">
        <v>881</v>
      </c>
      <c r="M11" s="56" t="s">
        <v>881</v>
      </c>
      <c r="N11" s="56" t="s">
        <v>881</v>
      </c>
      <c r="O11" s="56" t="s">
        <v>881</v>
      </c>
      <c r="P11" s="56" t="s">
        <v>881</v>
      </c>
      <c r="Q11" s="56" t="s">
        <v>881</v>
      </c>
      <c r="R11" s="51" t="s">
        <v>882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</row>
    <row r="12" spans="2:38" s="46" customFormat="1" ht="15.75" customHeight="1">
      <c r="B12" s="51" t="s">
        <v>883</v>
      </c>
      <c r="C12" s="54">
        <v>2</v>
      </c>
      <c r="D12" s="56" t="s">
        <v>881</v>
      </c>
      <c r="E12" s="56">
        <v>75</v>
      </c>
      <c r="F12" s="56">
        <v>1</v>
      </c>
      <c r="G12" s="56">
        <v>4</v>
      </c>
      <c r="H12" s="54">
        <v>80</v>
      </c>
      <c r="I12" s="56" t="s">
        <v>881</v>
      </c>
      <c r="J12" s="56" t="s">
        <v>884</v>
      </c>
      <c r="K12" s="56" t="s">
        <v>884</v>
      </c>
      <c r="L12" s="56" t="s">
        <v>884</v>
      </c>
      <c r="M12" s="56" t="s">
        <v>884</v>
      </c>
      <c r="N12" s="56" t="s">
        <v>884</v>
      </c>
      <c r="O12" s="56" t="s">
        <v>884</v>
      </c>
      <c r="P12" s="56" t="s">
        <v>884</v>
      </c>
      <c r="Q12" s="56" t="s">
        <v>884</v>
      </c>
      <c r="R12" s="51" t="s">
        <v>883</v>
      </c>
      <c r="S12" s="56" t="s">
        <v>884</v>
      </c>
      <c r="T12" s="56" t="s">
        <v>884</v>
      </c>
      <c r="U12" s="56" t="s">
        <v>884</v>
      </c>
      <c r="V12" s="56" t="s">
        <v>884</v>
      </c>
      <c r="W12" s="56" t="s">
        <v>884</v>
      </c>
      <c r="X12" s="56" t="s">
        <v>884</v>
      </c>
      <c r="Y12" s="56" t="s">
        <v>884</v>
      </c>
      <c r="Z12" s="56" t="s">
        <v>884</v>
      </c>
      <c r="AA12" s="56" t="s">
        <v>884</v>
      </c>
      <c r="AB12" s="56" t="s">
        <v>884</v>
      </c>
      <c r="AC12" s="56" t="s">
        <v>884</v>
      </c>
      <c r="AD12" s="56" t="s">
        <v>884</v>
      </c>
      <c r="AE12" s="56" t="s">
        <v>884</v>
      </c>
      <c r="AF12" s="56" t="s">
        <v>884</v>
      </c>
      <c r="AG12" s="56" t="s">
        <v>884</v>
      </c>
      <c r="AH12" s="56" t="s">
        <v>884</v>
      </c>
      <c r="AI12" s="56" t="s">
        <v>884</v>
      </c>
      <c r="AJ12" s="56" t="s">
        <v>884</v>
      </c>
      <c r="AK12" s="56" t="s">
        <v>884</v>
      </c>
      <c r="AL12" s="56" t="s">
        <v>884</v>
      </c>
    </row>
    <row r="13" spans="2:38" s="46" customFormat="1" ht="15.75" customHeight="1">
      <c r="B13" s="51" t="s">
        <v>885</v>
      </c>
      <c r="C13" s="54">
        <v>12</v>
      </c>
      <c r="D13" s="56" t="s">
        <v>881</v>
      </c>
      <c r="E13" s="54">
        <v>379</v>
      </c>
      <c r="F13" s="54">
        <v>88</v>
      </c>
      <c r="G13" s="56" t="s">
        <v>881</v>
      </c>
      <c r="H13" s="54">
        <v>467</v>
      </c>
      <c r="I13" s="56" t="s">
        <v>881</v>
      </c>
      <c r="J13" s="54">
        <v>69745</v>
      </c>
      <c r="K13" s="54">
        <v>27072</v>
      </c>
      <c r="L13" s="54">
        <v>162760</v>
      </c>
      <c r="M13" s="54">
        <v>15904</v>
      </c>
      <c r="N13" s="54">
        <v>146856</v>
      </c>
      <c r="O13" s="56" t="s">
        <v>881</v>
      </c>
      <c r="P13" s="56" t="s">
        <v>881</v>
      </c>
      <c r="Q13" s="54">
        <v>127341</v>
      </c>
      <c r="R13" s="51" t="s">
        <v>885</v>
      </c>
      <c r="S13" s="54">
        <v>129</v>
      </c>
      <c r="T13" s="54">
        <v>886</v>
      </c>
      <c r="U13" s="54">
        <v>907</v>
      </c>
      <c r="V13" s="54">
        <v>1922</v>
      </c>
      <c r="W13" s="54">
        <v>55</v>
      </c>
      <c r="X13" s="54">
        <v>885</v>
      </c>
      <c r="Y13" s="54">
        <v>965</v>
      </c>
      <c r="Z13" s="54">
        <v>1905</v>
      </c>
      <c r="AA13" s="54">
        <v>26959</v>
      </c>
      <c r="AB13" s="56" t="s">
        <v>881</v>
      </c>
      <c r="AC13" s="56" t="s">
        <v>881</v>
      </c>
      <c r="AD13" s="54">
        <v>40093</v>
      </c>
      <c r="AE13" s="54">
        <v>82</v>
      </c>
      <c r="AF13" s="54">
        <v>1015</v>
      </c>
      <c r="AG13" s="54">
        <v>90</v>
      </c>
      <c r="AH13" s="54">
        <v>1187</v>
      </c>
      <c r="AI13" s="54">
        <v>4</v>
      </c>
      <c r="AJ13" s="54">
        <v>1874</v>
      </c>
      <c r="AK13" s="56" t="s">
        <v>881</v>
      </c>
      <c r="AL13" s="56" t="s">
        <v>881</v>
      </c>
    </row>
    <row r="14" spans="2:38" s="46" customFormat="1" ht="15.75" customHeight="1">
      <c r="B14" s="51" t="s">
        <v>886</v>
      </c>
      <c r="C14" s="56" t="s">
        <v>881</v>
      </c>
      <c r="D14" s="56" t="s">
        <v>881</v>
      </c>
      <c r="E14" s="56" t="s">
        <v>881</v>
      </c>
      <c r="F14" s="56" t="s">
        <v>881</v>
      </c>
      <c r="G14" s="56" t="s">
        <v>881</v>
      </c>
      <c r="H14" s="56" t="s">
        <v>881</v>
      </c>
      <c r="I14" s="56" t="s">
        <v>881</v>
      </c>
      <c r="J14" s="56" t="s">
        <v>881</v>
      </c>
      <c r="K14" s="56" t="s">
        <v>881</v>
      </c>
      <c r="L14" s="56" t="s">
        <v>881</v>
      </c>
      <c r="M14" s="56" t="s">
        <v>881</v>
      </c>
      <c r="N14" s="56" t="s">
        <v>881</v>
      </c>
      <c r="O14" s="56" t="s">
        <v>881</v>
      </c>
      <c r="P14" s="56" t="s">
        <v>881</v>
      </c>
      <c r="Q14" s="56" t="s">
        <v>881</v>
      </c>
      <c r="R14" s="51" t="s">
        <v>886</v>
      </c>
      <c r="S14" s="56" t="s">
        <v>881</v>
      </c>
      <c r="T14" s="56" t="s">
        <v>881</v>
      </c>
      <c r="U14" s="56" t="s">
        <v>881</v>
      </c>
      <c r="V14" s="56" t="s">
        <v>881</v>
      </c>
      <c r="W14" s="56" t="s">
        <v>881</v>
      </c>
      <c r="X14" s="56" t="s">
        <v>881</v>
      </c>
      <c r="Y14" s="56" t="s">
        <v>881</v>
      </c>
      <c r="Z14" s="56" t="s">
        <v>881</v>
      </c>
      <c r="AA14" s="56" t="s">
        <v>881</v>
      </c>
      <c r="AB14" s="56" t="s">
        <v>881</v>
      </c>
      <c r="AC14" s="56" t="s">
        <v>881</v>
      </c>
      <c r="AD14" s="56" t="s">
        <v>881</v>
      </c>
      <c r="AE14" s="56" t="s">
        <v>881</v>
      </c>
      <c r="AF14" s="56" t="s">
        <v>881</v>
      </c>
      <c r="AG14" s="56" t="s">
        <v>881</v>
      </c>
      <c r="AH14" s="56" t="s">
        <v>881</v>
      </c>
      <c r="AI14" s="56" t="s">
        <v>881</v>
      </c>
      <c r="AJ14" s="56" t="s">
        <v>881</v>
      </c>
      <c r="AK14" s="56" t="s">
        <v>881</v>
      </c>
      <c r="AL14" s="56" t="s">
        <v>881</v>
      </c>
    </row>
    <row r="15" spans="2:38" s="46" customFormat="1" ht="15.75" customHeight="1">
      <c r="B15" s="51" t="s">
        <v>887</v>
      </c>
      <c r="C15" s="54">
        <v>2</v>
      </c>
      <c r="D15" s="56" t="s">
        <v>881</v>
      </c>
      <c r="E15" s="56">
        <v>82</v>
      </c>
      <c r="F15" s="56">
        <v>1</v>
      </c>
      <c r="G15" s="56" t="s">
        <v>881</v>
      </c>
      <c r="H15" s="54">
        <v>83</v>
      </c>
      <c r="I15" s="56" t="s">
        <v>881</v>
      </c>
      <c r="J15" s="56" t="s">
        <v>884</v>
      </c>
      <c r="K15" s="56" t="s">
        <v>884</v>
      </c>
      <c r="L15" s="56" t="s">
        <v>884</v>
      </c>
      <c r="M15" s="56" t="s">
        <v>884</v>
      </c>
      <c r="N15" s="56" t="s">
        <v>884</v>
      </c>
      <c r="O15" s="56" t="s">
        <v>884</v>
      </c>
      <c r="P15" s="56" t="s">
        <v>884</v>
      </c>
      <c r="Q15" s="56" t="s">
        <v>884</v>
      </c>
      <c r="R15" s="51" t="s">
        <v>887</v>
      </c>
      <c r="S15" s="56" t="s">
        <v>884</v>
      </c>
      <c r="T15" s="56" t="s">
        <v>884</v>
      </c>
      <c r="U15" s="56" t="s">
        <v>884</v>
      </c>
      <c r="V15" s="56" t="s">
        <v>884</v>
      </c>
      <c r="W15" s="56" t="s">
        <v>884</v>
      </c>
      <c r="X15" s="56" t="s">
        <v>884</v>
      </c>
      <c r="Y15" s="56" t="s">
        <v>884</v>
      </c>
      <c r="Z15" s="56" t="s">
        <v>884</v>
      </c>
      <c r="AA15" s="56" t="s">
        <v>884</v>
      </c>
      <c r="AB15" s="56" t="s">
        <v>884</v>
      </c>
      <c r="AC15" s="56" t="s">
        <v>884</v>
      </c>
      <c r="AD15" s="56" t="s">
        <v>884</v>
      </c>
      <c r="AE15" s="56" t="s">
        <v>884</v>
      </c>
      <c r="AF15" s="56" t="s">
        <v>884</v>
      </c>
      <c r="AG15" s="56" t="s">
        <v>884</v>
      </c>
      <c r="AH15" s="56" t="s">
        <v>884</v>
      </c>
      <c r="AI15" s="56" t="s">
        <v>884</v>
      </c>
      <c r="AJ15" s="56" t="s">
        <v>884</v>
      </c>
      <c r="AK15" s="56" t="s">
        <v>884</v>
      </c>
      <c r="AL15" s="56" t="s">
        <v>884</v>
      </c>
    </row>
    <row r="16" spans="2:38" s="46" customFormat="1" ht="15.75" customHeight="1">
      <c r="B16" s="51" t="s">
        <v>97</v>
      </c>
      <c r="C16" s="54">
        <v>11</v>
      </c>
      <c r="D16" s="56" t="s">
        <v>859</v>
      </c>
      <c r="E16" s="54">
        <v>431</v>
      </c>
      <c r="F16" s="54">
        <v>5</v>
      </c>
      <c r="G16" s="54">
        <v>1</v>
      </c>
      <c r="H16" s="54">
        <v>437</v>
      </c>
      <c r="I16" s="56" t="s">
        <v>859</v>
      </c>
      <c r="J16" s="54">
        <v>141928</v>
      </c>
      <c r="K16" s="54">
        <v>364242</v>
      </c>
      <c r="L16" s="54">
        <v>699698</v>
      </c>
      <c r="M16" s="54">
        <v>685486</v>
      </c>
      <c r="N16" s="54">
        <v>13844</v>
      </c>
      <c r="O16" s="56" t="s">
        <v>859</v>
      </c>
      <c r="P16" s="54">
        <v>368</v>
      </c>
      <c r="Q16" s="54">
        <v>300260</v>
      </c>
      <c r="R16" s="51" t="s">
        <v>97</v>
      </c>
      <c r="S16" s="54">
        <v>25057</v>
      </c>
      <c r="T16" s="54">
        <v>6744</v>
      </c>
      <c r="U16" s="54">
        <v>32518</v>
      </c>
      <c r="V16" s="54">
        <v>64319</v>
      </c>
      <c r="W16" s="54">
        <v>32768</v>
      </c>
      <c r="X16" s="54">
        <v>5028</v>
      </c>
      <c r="Y16" s="54">
        <v>41717</v>
      </c>
      <c r="Z16" s="54">
        <v>79513</v>
      </c>
      <c r="AA16" s="54">
        <v>64782</v>
      </c>
      <c r="AB16" s="56" t="s">
        <v>859</v>
      </c>
      <c r="AC16" s="56" t="s">
        <v>859</v>
      </c>
      <c r="AD16" s="54">
        <v>214336</v>
      </c>
      <c r="AE16" s="54">
        <v>904</v>
      </c>
      <c r="AF16" s="54">
        <v>11224</v>
      </c>
      <c r="AG16" s="54">
        <v>347</v>
      </c>
      <c r="AH16" s="54">
        <v>12475</v>
      </c>
      <c r="AI16" s="54">
        <v>323</v>
      </c>
      <c r="AJ16" s="54">
        <v>26319</v>
      </c>
      <c r="AK16" s="54">
        <v>176</v>
      </c>
      <c r="AL16" s="56" t="s">
        <v>859</v>
      </c>
    </row>
    <row r="17" spans="2:38" s="46" customFormat="1" ht="15.75" customHeight="1">
      <c r="B17" s="51" t="s">
        <v>860</v>
      </c>
      <c r="C17" s="54">
        <v>6</v>
      </c>
      <c r="D17" s="56" t="s">
        <v>859</v>
      </c>
      <c r="E17" s="54">
        <v>199</v>
      </c>
      <c r="F17" s="54">
        <v>18</v>
      </c>
      <c r="G17" s="54">
        <v>1</v>
      </c>
      <c r="H17" s="54">
        <v>218</v>
      </c>
      <c r="I17" s="56" t="s">
        <v>859</v>
      </c>
      <c r="J17" s="54">
        <v>63023</v>
      </c>
      <c r="K17" s="54">
        <v>103549</v>
      </c>
      <c r="L17" s="54">
        <v>225437</v>
      </c>
      <c r="M17" s="54">
        <v>225437</v>
      </c>
      <c r="N17" s="56" t="s">
        <v>859</v>
      </c>
      <c r="O17" s="56" t="s">
        <v>859</v>
      </c>
      <c r="P17" s="56" t="s">
        <v>859</v>
      </c>
      <c r="Q17" s="54">
        <v>106688</v>
      </c>
      <c r="R17" s="51" t="s">
        <v>860</v>
      </c>
      <c r="S17" s="54">
        <v>1024</v>
      </c>
      <c r="T17" s="54">
        <v>2091</v>
      </c>
      <c r="U17" s="54">
        <v>1437</v>
      </c>
      <c r="V17" s="54">
        <v>4552</v>
      </c>
      <c r="W17" s="54">
        <v>771</v>
      </c>
      <c r="X17" s="54">
        <v>1954</v>
      </c>
      <c r="Y17" s="54">
        <v>1414</v>
      </c>
      <c r="Z17" s="54">
        <v>4139</v>
      </c>
      <c r="AA17" s="54">
        <v>22094</v>
      </c>
      <c r="AB17" s="56" t="s">
        <v>859</v>
      </c>
      <c r="AC17" s="54">
        <v>6035</v>
      </c>
      <c r="AD17" s="54">
        <v>99938</v>
      </c>
      <c r="AE17" s="54">
        <v>9470</v>
      </c>
      <c r="AF17" s="54">
        <v>18752</v>
      </c>
      <c r="AG17" s="54">
        <v>635</v>
      </c>
      <c r="AH17" s="54">
        <v>28857</v>
      </c>
      <c r="AI17" s="54">
        <v>173</v>
      </c>
      <c r="AJ17" s="54">
        <v>10833</v>
      </c>
      <c r="AK17" s="54">
        <v>9470</v>
      </c>
      <c r="AL17" s="56" t="s">
        <v>859</v>
      </c>
    </row>
    <row r="18" spans="2:38" s="46" customFormat="1" ht="15.75" customHeight="1">
      <c r="B18" s="51" t="s">
        <v>861</v>
      </c>
      <c r="C18" s="54">
        <v>2</v>
      </c>
      <c r="D18" s="56" t="s">
        <v>859</v>
      </c>
      <c r="E18" s="54">
        <v>44</v>
      </c>
      <c r="F18" s="54">
        <v>39</v>
      </c>
      <c r="G18" s="56" t="s">
        <v>859</v>
      </c>
      <c r="H18" s="54">
        <v>83</v>
      </c>
      <c r="I18" s="56" t="s">
        <v>859</v>
      </c>
      <c r="J18" s="56" t="s">
        <v>862</v>
      </c>
      <c r="K18" s="56" t="s">
        <v>862</v>
      </c>
      <c r="L18" s="56" t="s">
        <v>862</v>
      </c>
      <c r="M18" s="56" t="s">
        <v>862</v>
      </c>
      <c r="N18" s="56" t="s">
        <v>862</v>
      </c>
      <c r="O18" s="56" t="s">
        <v>862</v>
      </c>
      <c r="P18" s="56" t="s">
        <v>862</v>
      </c>
      <c r="Q18" s="56" t="s">
        <v>862</v>
      </c>
      <c r="R18" s="51" t="s">
        <v>861</v>
      </c>
      <c r="S18" s="56" t="s">
        <v>862</v>
      </c>
      <c r="T18" s="56" t="s">
        <v>862</v>
      </c>
      <c r="U18" s="56" t="s">
        <v>862</v>
      </c>
      <c r="V18" s="56" t="s">
        <v>862</v>
      </c>
      <c r="W18" s="56" t="s">
        <v>862</v>
      </c>
      <c r="X18" s="56" t="s">
        <v>862</v>
      </c>
      <c r="Y18" s="56" t="s">
        <v>862</v>
      </c>
      <c r="Z18" s="56" t="s">
        <v>862</v>
      </c>
      <c r="AA18" s="56" t="s">
        <v>862</v>
      </c>
      <c r="AB18" s="56" t="s">
        <v>862</v>
      </c>
      <c r="AC18" s="56" t="s">
        <v>862</v>
      </c>
      <c r="AD18" s="56" t="s">
        <v>862</v>
      </c>
      <c r="AE18" s="56" t="s">
        <v>862</v>
      </c>
      <c r="AF18" s="56" t="s">
        <v>862</v>
      </c>
      <c r="AG18" s="56" t="s">
        <v>862</v>
      </c>
      <c r="AH18" s="56" t="s">
        <v>862</v>
      </c>
      <c r="AI18" s="56" t="s">
        <v>862</v>
      </c>
      <c r="AJ18" s="56" t="s">
        <v>862</v>
      </c>
      <c r="AK18" s="56" t="s">
        <v>862</v>
      </c>
      <c r="AL18" s="56" t="s">
        <v>862</v>
      </c>
    </row>
    <row r="19" spans="2:38" s="46" customFormat="1" ht="15.75" customHeight="1">
      <c r="B19" s="51" t="s">
        <v>863</v>
      </c>
      <c r="C19" s="56" t="s">
        <v>859</v>
      </c>
      <c r="D19" s="56" t="s">
        <v>859</v>
      </c>
      <c r="E19" s="56" t="s">
        <v>859</v>
      </c>
      <c r="F19" s="56" t="s">
        <v>859</v>
      </c>
      <c r="G19" s="56" t="s">
        <v>859</v>
      </c>
      <c r="H19" s="56" t="s">
        <v>859</v>
      </c>
      <c r="I19" s="56" t="s">
        <v>859</v>
      </c>
      <c r="J19" s="56" t="s">
        <v>859</v>
      </c>
      <c r="K19" s="56" t="s">
        <v>859</v>
      </c>
      <c r="L19" s="56" t="s">
        <v>859</v>
      </c>
      <c r="M19" s="56" t="s">
        <v>859</v>
      </c>
      <c r="N19" s="56" t="s">
        <v>859</v>
      </c>
      <c r="O19" s="56" t="s">
        <v>859</v>
      </c>
      <c r="P19" s="56" t="s">
        <v>859</v>
      </c>
      <c r="Q19" s="56" t="s">
        <v>859</v>
      </c>
      <c r="R19" s="51" t="s">
        <v>863</v>
      </c>
      <c r="S19" s="56" t="s">
        <v>859</v>
      </c>
      <c r="T19" s="56" t="s">
        <v>859</v>
      </c>
      <c r="U19" s="56" t="s">
        <v>859</v>
      </c>
      <c r="V19" s="56" t="s">
        <v>859</v>
      </c>
      <c r="W19" s="56" t="s">
        <v>859</v>
      </c>
      <c r="X19" s="56" t="s">
        <v>859</v>
      </c>
      <c r="Y19" s="56" t="s">
        <v>859</v>
      </c>
      <c r="Z19" s="56" t="s">
        <v>859</v>
      </c>
      <c r="AA19" s="56" t="s">
        <v>859</v>
      </c>
      <c r="AB19" s="56" t="s">
        <v>859</v>
      </c>
      <c r="AC19" s="56" t="s">
        <v>859</v>
      </c>
      <c r="AD19" s="56" t="s">
        <v>859</v>
      </c>
      <c r="AE19" s="56" t="s">
        <v>859</v>
      </c>
      <c r="AF19" s="56" t="s">
        <v>859</v>
      </c>
      <c r="AG19" s="56" t="s">
        <v>859</v>
      </c>
      <c r="AH19" s="56" t="s">
        <v>859</v>
      </c>
      <c r="AI19" s="56" t="s">
        <v>859</v>
      </c>
      <c r="AJ19" s="56" t="s">
        <v>859</v>
      </c>
      <c r="AK19" s="56" t="s">
        <v>859</v>
      </c>
      <c r="AL19" s="56" t="s">
        <v>859</v>
      </c>
    </row>
    <row r="20" spans="2:38" s="46" customFormat="1" ht="15.75" customHeight="1">
      <c r="B20" s="51" t="s">
        <v>864</v>
      </c>
      <c r="C20" s="54">
        <v>1</v>
      </c>
      <c r="D20" s="56" t="s">
        <v>859</v>
      </c>
      <c r="E20" s="54">
        <v>26</v>
      </c>
      <c r="F20" s="54">
        <v>6</v>
      </c>
      <c r="G20" s="56" t="s">
        <v>859</v>
      </c>
      <c r="H20" s="54">
        <v>32</v>
      </c>
      <c r="I20" s="56" t="s">
        <v>859</v>
      </c>
      <c r="J20" s="56" t="s">
        <v>862</v>
      </c>
      <c r="K20" s="56" t="s">
        <v>862</v>
      </c>
      <c r="L20" s="56" t="s">
        <v>862</v>
      </c>
      <c r="M20" s="56" t="s">
        <v>862</v>
      </c>
      <c r="N20" s="56" t="s">
        <v>862</v>
      </c>
      <c r="O20" s="56" t="s">
        <v>862</v>
      </c>
      <c r="P20" s="56" t="s">
        <v>862</v>
      </c>
      <c r="Q20" s="56" t="s">
        <v>862</v>
      </c>
      <c r="R20" s="51" t="s">
        <v>864</v>
      </c>
      <c r="S20" s="56" t="s">
        <v>862</v>
      </c>
      <c r="T20" s="56" t="s">
        <v>862</v>
      </c>
      <c r="U20" s="56" t="s">
        <v>862</v>
      </c>
      <c r="V20" s="56" t="s">
        <v>862</v>
      </c>
      <c r="W20" s="56" t="s">
        <v>862</v>
      </c>
      <c r="X20" s="56" t="s">
        <v>862</v>
      </c>
      <c r="Y20" s="56" t="s">
        <v>862</v>
      </c>
      <c r="Z20" s="56" t="s">
        <v>862</v>
      </c>
      <c r="AA20" s="56" t="s">
        <v>862</v>
      </c>
      <c r="AB20" s="56" t="s">
        <v>862</v>
      </c>
      <c r="AC20" s="56" t="s">
        <v>862</v>
      </c>
      <c r="AD20" s="56" t="s">
        <v>862</v>
      </c>
      <c r="AE20" s="56" t="s">
        <v>862</v>
      </c>
      <c r="AF20" s="56" t="s">
        <v>862</v>
      </c>
      <c r="AG20" s="56" t="s">
        <v>862</v>
      </c>
      <c r="AH20" s="56" t="s">
        <v>862</v>
      </c>
      <c r="AI20" s="56" t="s">
        <v>862</v>
      </c>
      <c r="AJ20" s="56" t="s">
        <v>862</v>
      </c>
      <c r="AK20" s="56" t="s">
        <v>862</v>
      </c>
      <c r="AL20" s="56" t="s">
        <v>862</v>
      </c>
    </row>
    <row r="21" spans="2:38" s="46" customFormat="1" ht="15.75" customHeight="1">
      <c r="B21" s="51" t="s">
        <v>102</v>
      </c>
      <c r="C21" s="56" t="s">
        <v>865</v>
      </c>
      <c r="D21" s="56" t="s">
        <v>865</v>
      </c>
      <c r="E21" s="56" t="s">
        <v>865</v>
      </c>
      <c r="F21" s="56" t="s">
        <v>865</v>
      </c>
      <c r="G21" s="56" t="s">
        <v>865</v>
      </c>
      <c r="H21" s="56" t="s">
        <v>865</v>
      </c>
      <c r="I21" s="56" t="s">
        <v>865</v>
      </c>
      <c r="J21" s="56" t="s">
        <v>865</v>
      </c>
      <c r="K21" s="56" t="s">
        <v>865</v>
      </c>
      <c r="L21" s="56" t="s">
        <v>865</v>
      </c>
      <c r="M21" s="56" t="s">
        <v>865</v>
      </c>
      <c r="N21" s="56" t="s">
        <v>865</v>
      </c>
      <c r="O21" s="56" t="s">
        <v>865</v>
      </c>
      <c r="P21" s="56" t="s">
        <v>865</v>
      </c>
      <c r="Q21" s="56" t="s">
        <v>865</v>
      </c>
      <c r="R21" s="51" t="s">
        <v>102</v>
      </c>
      <c r="S21" s="56" t="s">
        <v>865</v>
      </c>
      <c r="T21" s="56" t="s">
        <v>865</v>
      </c>
      <c r="U21" s="56" t="s">
        <v>865</v>
      </c>
      <c r="V21" s="56" t="s">
        <v>865</v>
      </c>
      <c r="W21" s="56" t="s">
        <v>865</v>
      </c>
      <c r="X21" s="56" t="s">
        <v>865</v>
      </c>
      <c r="Y21" s="56" t="s">
        <v>865</v>
      </c>
      <c r="Z21" s="56" t="s">
        <v>865</v>
      </c>
      <c r="AA21" s="56" t="s">
        <v>865</v>
      </c>
      <c r="AB21" s="56" t="s">
        <v>865</v>
      </c>
      <c r="AC21" s="56" t="s">
        <v>865</v>
      </c>
      <c r="AD21" s="56" t="s">
        <v>865</v>
      </c>
      <c r="AE21" s="56" t="s">
        <v>865</v>
      </c>
      <c r="AF21" s="56" t="s">
        <v>865</v>
      </c>
      <c r="AG21" s="56" t="s">
        <v>865</v>
      </c>
      <c r="AH21" s="56" t="s">
        <v>865</v>
      </c>
      <c r="AI21" s="56" t="s">
        <v>865</v>
      </c>
      <c r="AJ21" s="56" t="s">
        <v>865</v>
      </c>
      <c r="AK21" s="56" t="s">
        <v>865</v>
      </c>
      <c r="AL21" s="56" t="s">
        <v>865</v>
      </c>
    </row>
    <row r="22" spans="2:38" s="46" customFormat="1" ht="15.75" customHeight="1">
      <c r="B22" s="51" t="s">
        <v>103</v>
      </c>
      <c r="C22" s="56" t="s">
        <v>866</v>
      </c>
      <c r="D22" s="56" t="s">
        <v>866</v>
      </c>
      <c r="E22" s="56" t="s">
        <v>866</v>
      </c>
      <c r="F22" s="56" t="s">
        <v>866</v>
      </c>
      <c r="G22" s="56" t="s">
        <v>866</v>
      </c>
      <c r="H22" s="56" t="s">
        <v>866</v>
      </c>
      <c r="I22" s="56" t="s">
        <v>866</v>
      </c>
      <c r="J22" s="56" t="s">
        <v>866</v>
      </c>
      <c r="K22" s="56" t="s">
        <v>866</v>
      </c>
      <c r="L22" s="56" t="s">
        <v>866</v>
      </c>
      <c r="M22" s="56" t="s">
        <v>866</v>
      </c>
      <c r="N22" s="56" t="s">
        <v>866</v>
      </c>
      <c r="O22" s="56" t="s">
        <v>866</v>
      </c>
      <c r="P22" s="56" t="s">
        <v>866</v>
      </c>
      <c r="Q22" s="56" t="s">
        <v>866</v>
      </c>
      <c r="R22" s="51" t="s">
        <v>103</v>
      </c>
      <c r="S22" s="56" t="s">
        <v>866</v>
      </c>
      <c r="T22" s="56" t="s">
        <v>866</v>
      </c>
      <c r="U22" s="56" t="s">
        <v>866</v>
      </c>
      <c r="V22" s="56" t="s">
        <v>866</v>
      </c>
      <c r="W22" s="56" t="s">
        <v>866</v>
      </c>
      <c r="X22" s="56" t="s">
        <v>866</v>
      </c>
      <c r="Y22" s="56" t="s">
        <v>866</v>
      </c>
      <c r="Z22" s="56" t="s">
        <v>866</v>
      </c>
      <c r="AA22" s="56" t="s">
        <v>866</v>
      </c>
      <c r="AB22" s="56" t="s">
        <v>866</v>
      </c>
      <c r="AC22" s="56" t="s">
        <v>866</v>
      </c>
      <c r="AD22" s="56" t="s">
        <v>866</v>
      </c>
      <c r="AE22" s="56" t="s">
        <v>866</v>
      </c>
      <c r="AF22" s="56" t="s">
        <v>866</v>
      </c>
      <c r="AG22" s="56" t="s">
        <v>866</v>
      </c>
      <c r="AH22" s="56" t="s">
        <v>866</v>
      </c>
      <c r="AI22" s="56" t="s">
        <v>866</v>
      </c>
      <c r="AJ22" s="56" t="s">
        <v>866</v>
      </c>
      <c r="AK22" s="56" t="s">
        <v>866</v>
      </c>
      <c r="AL22" s="56" t="s">
        <v>866</v>
      </c>
    </row>
    <row r="23" spans="2:38" s="46" customFormat="1" ht="15.75" customHeight="1">
      <c r="B23" s="51" t="s">
        <v>867</v>
      </c>
      <c r="C23" s="54">
        <v>5</v>
      </c>
      <c r="D23" s="56" t="s">
        <v>866</v>
      </c>
      <c r="E23" s="54">
        <v>176</v>
      </c>
      <c r="F23" s="54">
        <v>5</v>
      </c>
      <c r="G23" s="54">
        <v>12</v>
      </c>
      <c r="H23" s="54">
        <v>193</v>
      </c>
      <c r="I23" s="56" t="s">
        <v>866</v>
      </c>
      <c r="J23" s="54">
        <v>88975</v>
      </c>
      <c r="K23" s="54">
        <v>180039</v>
      </c>
      <c r="L23" s="54">
        <v>438662</v>
      </c>
      <c r="M23" s="54">
        <v>438662</v>
      </c>
      <c r="N23" s="56" t="s">
        <v>866</v>
      </c>
      <c r="O23" s="56" t="s">
        <v>866</v>
      </c>
      <c r="P23" s="56" t="s">
        <v>866</v>
      </c>
      <c r="Q23" s="54">
        <v>225550</v>
      </c>
      <c r="R23" s="51" t="s">
        <v>867</v>
      </c>
      <c r="S23" s="54">
        <v>46547</v>
      </c>
      <c r="T23" s="54">
        <v>1565</v>
      </c>
      <c r="U23" s="54">
        <v>9919</v>
      </c>
      <c r="V23" s="54">
        <v>58031</v>
      </c>
      <c r="W23" s="54">
        <v>47319</v>
      </c>
      <c r="X23" s="54">
        <v>1635</v>
      </c>
      <c r="Y23" s="54">
        <v>9145</v>
      </c>
      <c r="Z23" s="54">
        <v>58099</v>
      </c>
      <c r="AA23" s="54">
        <v>17670</v>
      </c>
      <c r="AB23" s="54">
        <v>39</v>
      </c>
      <c r="AC23" s="56" t="s">
        <v>866</v>
      </c>
      <c r="AD23" s="54">
        <v>157746</v>
      </c>
      <c r="AE23" s="54">
        <v>1482</v>
      </c>
      <c r="AF23" s="54">
        <v>25246</v>
      </c>
      <c r="AG23" s="54">
        <v>750</v>
      </c>
      <c r="AH23" s="54">
        <v>27478</v>
      </c>
      <c r="AI23" s="54">
        <v>1094</v>
      </c>
      <c r="AJ23" s="54">
        <v>22810</v>
      </c>
      <c r="AK23" s="54">
        <v>18634</v>
      </c>
      <c r="AL23" s="54">
        <v>20223</v>
      </c>
    </row>
    <row r="24" spans="2:38" s="46" customFormat="1" ht="15.75" customHeight="1">
      <c r="B24" s="51" t="s">
        <v>868</v>
      </c>
      <c r="C24" s="54">
        <v>2</v>
      </c>
      <c r="D24" s="56" t="s">
        <v>866</v>
      </c>
      <c r="E24" s="56">
        <v>71</v>
      </c>
      <c r="F24" s="56">
        <v>3</v>
      </c>
      <c r="G24" s="56" t="s">
        <v>866</v>
      </c>
      <c r="H24" s="54">
        <v>74</v>
      </c>
      <c r="I24" s="56" t="s">
        <v>866</v>
      </c>
      <c r="J24" s="56" t="s">
        <v>869</v>
      </c>
      <c r="K24" s="56" t="s">
        <v>869</v>
      </c>
      <c r="L24" s="56" t="s">
        <v>869</v>
      </c>
      <c r="M24" s="56" t="s">
        <v>869</v>
      </c>
      <c r="N24" s="56" t="s">
        <v>869</v>
      </c>
      <c r="O24" s="56" t="s">
        <v>869</v>
      </c>
      <c r="P24" s="56" t="s">
        <v>869</v>
      </c>
      <c r="Q24" s="56" t="s">
        <v>869</v>
      </c>
      <c r="R24" s="51" t="s">
        <v>868</v>
      </c>
      <c r="S24" s="56" t="s">
        <v>869</v>
      </c>
      <c r="T24" s="56" t="s">
        <v>869</v>
      </c>
      <c r="U24" s="56" t="s">
        <v>869</v>
      </c>
      <c r="V24" s="56" t="s">
        <v>869</v>
      </c>
      <c r="W24" s="56" t="s">
        <v>869</v>
      </c>
      <c r="X24" s="56" t="s">
        <v>869</v>
      </c>
      <c r="Y24" s="56" t="s">
        <v>869</v>
      </c>
      <c r="Z24" s="56" t="s">
        <v>869</v>
      </c>
      <c r="AA24" s="56" t="s">
        <v>869</v>
      </c>
      <c r="AB24" s="56" t="s">
        <v>869</v>
      </c>
      <c r="AC24" s="56" t="s">
        <v>869</v>
      </c>
      <c r="AD24" s="56" t="s">
        <v>869</v>
      </c>
      <c r="AE24" s="56" t="s">
        <v>869</v>
      </c>
      <c r="AF24" s="56" t="s">
        <v>869</v>
      </c>
      <c r="AG24" s="56" t="s">
        <v>869</v>
      </c>
      <c r="AH24" s="56" t="s">
        <v>869</v>
      </c>
      <c r="AI24" s="56" t="s">
        <v>869</v>
      </c>
      <c r="AJ24" s="56" t="s">
        <v>869</v>
      </c>
      <c r="AK24" s="56" t="s">
        <v>869</v>
      </c>
      <c r="AL24" s="56" t="s">
        <v>869</v>
      </c>
    </row>
    <row r="25" spans="2:38" s="46" customFormat="1" ht="15.75" customHeight="1">
      <c r="B25" s="51" t="s">
        <v>870</v>
      </c>
      <c r="C25" s="56" t="s">
        <v>866</v>
      </c>
      <c r="D25" s="56" t="s">
        <v>866</v>
      </c>
      <c r="E25" s="56" t="s">
        <v>866</v>
      </c>
      <c r="F25" s="56" t="s">
        <v>866</v>
      </c>
      <c r="G25" s="56" t="s">
        <v>866</v>
      </c>
      <c r="H25" s="56" t="s">
        <v>866</v>
      </c>
      <c r="I25" s="56" t="s">
        <v>866</v>
      </c>
      <c r="J25" s="56" t="s">
        <v>866</v>
      </c>
      <c r="K25" s="56" t="s">
        <v>866</v>
      </c>
      <c r="L25" s="56" t="s">
        <v>866</v>
      </c>
      <c r="M25" s="56" t="s">
        <v>866</v>
      </c>
      <c r="N25" s="56" t="s">
        <v>866</v>
      </c>
      <c r="O25" s="56" t="s">
        <v>866</v>
      </c>
      <c r="P25" s="56" t="s">
        <v>866</v>
      </c>
      <c r="Q25" s="56" t="s">
        <v>866</v>
      </c>
      <c r="R25" s="51" t="s">
        <v>870</v>
      </c>
      <c r="S25" s="56" t="s">
        <v>866</v>
      </c>
      <c r="T25" s="56" t="s">
        <v>866</v>
      </c>
      <c r="U25" s="56" t="s">
        <v>866</v>
      </c>
      <c r="V25" s="56" t="s">
        <v>866</v>
      </c>
      <c r="W25" s="56" t="s">
        <v>866</v>
      </c>
      <c r="X25" s="56" t="s">
        <v>866</v>
      </c>
      <c r="Y25" s="56" t="s">
        <v>866</v>
      </c>
      <c r="Z25" s="56" t="s">
        <v>866</v>
      </c>
      <c r="AA25" s="56" t="s">
        <v>866</v>
      </c>
      <c r="AB25" s="56" t="s">
        <v>866</v>
      </c>
      <c r="AC25" s="56" t="s">
        <v>866</v>
      </c>
      <c r="AD25" s="56" t="s">
        <v>866</v>
      </c>
      <c r="AE25" s="56" t="s">
        <v>866</v>
      </c>
      <c r="AF25" s="56" t="s">
        <v>866</v>
      </c>
      <c r="AG25" s="56" t="s">
        <v>866</v>
      </c>
      <c r="AH25" s="56" t="s">
        <v>866</v>
      </c>
      <c r="AI25" s="56" t="s">
        <v>866</v>
      </c>
      <c r="AJ25" s="56" t="s">
        <v>866</v>
      </c>
      <c r="AK25" s="56" t="s">
        <v>866</v>
      </c>
      <c r="AL25" s="56" t="s">
        <v>866</v>
      </c>
    </row>
    <row r="26" spans="2:38" s="46" customFormat="1" ht="15.75" customHeight="1">
      <c r="B26" s="51" t="s">
        <v>871</v>
      </c>
      <c r="C26" s="54">
        <v>1</v>
      </c>
      <c r="D26" s="56" t="s">
        <v>866</v>
      </c>
      <c r="E26" s="56">
        <v>35</v>
      </c>
      <c r="F26" s="56" t="s">
        <v>866</v>
      </c>
      <c r="G26" s="56" t="s">
        <v>866</v>
      </c>
      <c r="H26" s="54">
        <v>35</v>
      </c>
      <c r="I26" s="56" t="s">
        <v>866</v>
      </c>
      <c r="J26" s="56" t="s">
        <v>869</v>
      </c>
      <c r="K26" s="56" t="s">
        <v>869</v>
      </c>
      <c r="L26" s="56" t="s">
        <v>869</v>
      </c>
      <c r="M26" s="56" t="s">
        <v>869</v>
      </c>
      <c r="N26" s="56" t="s">
        <v>869</v>
      </c>
      <c r="O26" s="56" t="s">
        <v>869</v>
      </c>
      <c r="P26" s="56" t="s">
        <v>869</v>
      </c>
      <c r="Q26" s="56" t="s">
        <v>869</v>
      </c>
      <c r="R26" s="51" t="s">
        <v>871</v>
      </c>
      <c r="S26" s="56" t="s">
        <v>869</v>
      </c>
      <c r="T26" s="56" t="s">
        <v>869</v>
      </c>
      <c r="U26" s="56" t="s">
        <v>869</v>
      </c>
      <c r="V26" s="56" t="s">
        <v>869</v>
      </c>
      <c r="W26" s="56" t="s">
        <v>869</v>
      </c>
      <c r="X26" s="56" t="s">
        <v>869</v>
      </c>
      <c r="Y26" s="56" t="s">
        <v>869</v>
      </c>
      <c r="Z26" s="56" t="s">
        <v>869</v>
      </c>
      <c r="AA26" s="56" t="s">
        <v>869</v>
      </c>
      <c r="AB26" s="56" t="s">
        <v>869</v>
      </c>
      <c r="AC26" s="56" t="s">
        <v>869</v>
      </c>
      <c r="AD26" s="56" t="s">
        <v>869</v>
      </c>
      <c r="AE26" s="56" t="s">
        <v>869</v>
      </c>
      <c r="AF26" s="56" t="s">
        <v>869</v>
      </c>
      <c r="AG26" s="56" t="s">
        <v>869</v>
      </c>
      <c r="AH26" s="56" t="s">
        <v>869</v>
      </c>
      <c r="AI26" s="56" t="s">
        <v>869</v>
      </c>
      <c r="AJ26" s="56" t="s">
        <v>869</v>
      </c>
      <c r="AK26" s="56" t="s">
        <v>869</v>
      </c>
      <c r="AL26" s="56" t="s">
        <v>869</v>
      </c>
    </row>
    <row r="27" spans="2:38" s="46" customFormat="1" ht="15.75" customHeight="1">
      <c r="B27" s="51" t="s">
        <v>872</v>
      </c>
      <c r="C27" s="54">
        <v>13</v>
      </c>
      <c r="D27" s="56" t="s">
        <v>866</v>
      </c>
      <c r="E27" s="54">
        <v>520</v>
      </c>
      <c r="F27" s="54">
        <v>14</v>
      </c>
      <c r="G27" s="54">
        <v>6</v>
      </c>
      <c r="H27" s="54">
        <v>540</v>
      </c>
      <c r="I27" s="56" t="s">
        <v>866</v>
      </c>
      <c r="J27" s="54">
        <v>222324</v>
      </c>
      <c r="K27" s="54">
        <v>349649</v>
      </c>
      <c r="L27" s="54">
        <v>746677</v>
      </c>
      <c r="M27" s="54">
        <v>666375</v>
      </c>
      <c r="N27" s="54">
        <v>51319</v>
      </c>
      <c r="O27" s="54">
        <v>28983</v>
      </c>
      <c r="P27" s="56" t="s">
        <v>866</v>
      </c>
      <c r="Q27" s="54">
        <v>336324</v>
      </c>
      <c r="R27" s="51" t="s">
        <v>872</v>
      </c>
      <c r="S27" s="54">
        <v>23982</v>
      </c>
      <c r="T27" s="54">
        <v>29528</v>
      </c>
      <c r="U27" s="54">
        <v>30435</v>
      </c>
      <c r="V27" s="54">
        <v>83945</v>
      </c>
      <c r="W27" s="54">
        <v>11190</v>
      </c>
      <c r="X27" s="54">
        <v>34949</v>
      </c>
      <c r="Y27" s="54">
        <v>25532</v>
      </c>
      <c r="Z27" s="54">
        <v>71671</v>
      </c>
      <c r="AA27" s="54">
        <v>127128</v>
      </c>
      <c r="AB27" s="54">
        <v>560</v>
      </c>
      <c r="AC27" s="56" t="s">
        <v>866</v>
      </c>
      <c r="AD27" s="54">
        <v>220103</v>
      </c>
      <c r="AE27" s="54">
        <v>2575</v>
      </c>
      <c r="AF27" s="54">
        <v>34811</v>
      </c>
      <c r="AG27" s="54">
        <v>886</v>
      </c>
      <c r="AH27" s="54">
        <v>38272</v>
      </c>
      <c r="AI27" s="54">
        <v>1878</v>
      </c>
      <c r="AJ27" s="54">
        <v>36087</v>
      </c>
      <c r="AK27" s="56" t="s">
        <v>866</v>
      </c>
      <c r="AL27" s="56" t="s">
        <v>866</v>
      </c>
    </row>
    <row r="28" spans="2:38" s="46" customFormat="1" ht="15.75" customHeight="1">
      <c r="B28" s="51" t="s">
        <v>873</v>
      </c>
      <c r="C28" s="54">
        <v>4</v>
      </c>
      <c r="D28" s="56" t="s">
        <v>866</v>
      </c>
      <c r="E28" s="54">
        <v>144</v>
      </c>
      <c r="F28" s="54">
        <v>6</v>
      </c>
      <c r="G28" s="56" t="s">
        <v>866</v>
      </c>
      <c r="H28" s="54">
        <v>150</v>
      </c>
      <c r="I28" s="56" t="s">
        <v>866</v>
      </c>
      <c r="J28" s="54">
        <v>56046</v>
      </c>
      <c r="K28" s="54">
        <v>103051</v>
      </c>
      <c r="L28" s="54">
        <v>196237</v>
      </c>
      <c r="M28" s="54">
        <v>196237</v>
      </c>
      <c r="N28" s="56" t="s">
        <v>866</v>
      </c>
      <c r="O28" s="56" t="s">
        <v>866</v>
      </c>
      <c r="P28" s="56" t="s">
        <v>866</v>
      </c>
      <c r="Q28" s="54">
        <v>85630</v>
      </c>
      <c r="R28" s="51" t="s">
        <v>873</v>
      </c>
      <c r="S28" s="54">
        <v>5948</v>
      </c>
      <c r="T28" s="54">
        <v>4930</v>
      </c>
      <c r="U28" s="54">
        <v>4100</v>
      </c>
      <c r="V28" s="54">
        <v>14978</v>
      </c>
      <c r="W28" s="54">
        <v>5844</v>
      </c>
      <c r="X28" s="54">
        <v>5260</v>
      </c>
      <c r="Y28" s="54">
        <v>4505</v>
      </c>
      <c r="Z28" s="54">
        <v>15609</v>
      </c>
      <c r="AA28" s="54">
        <v>12551</v>
      </c>
      <c r="AB28" s="56" t="s">
        <v>866</v>
      </c>
      <c r="AC28" s="56" t="s">
        <v>866</v>
      </c>
      <c r="AD28" s="54">
        <v>27473</v>
      </c>
      <c r="AE28" s="56" t="s">
        <v>866</v>
      </c>
      <c r="AF28" s="54">
        <v>599</v>
      </c>
      <c r="AG28" s="56" t="s">
        <v>866</v>
      </c>
      <c r="AH28" s="54">
        <v>599</v>
      </c>
      <c r="AI28" s="54">
        <v>33</v>
      </c>
      <c r="AJ28" s="54">
        <v>3394</v>
      </c>
      <c r="AK28" s="56" t="s">
        <v>866</v>
      </c>
      <c r="AL28" s="56" t="s">
        <v>866</v>
      </c>
    </row>
    <row r="29" spans="2:38" s="46" customFormat="1" ht="15.75" customHeight="1">
      <c r="B29" s="51" t="s">
        <v>110</v>
      </c>
      <c r="C29" s="56" t="s">
        <v>874</v>
      </c>
      <c r="D29" s="56" t="s">
        <v>874</v>
      </c>
      <c r="E29" s="56" t="s">
        <v>874</v>
      </c>
      <c r="F29" s="56" t="s">
        <v>874</v>
      </c>
      <c r="G29" s="56" t="s">
        <v>874</v>
      </c>
      <c r="H29" s="56" t="s">
        <v>874</v>
      </c>
      <c r="I29" s="56" t="s">
        <v>874</v>
      </c>
      <c r="J29" s="56" t="s">
        <v>874</v>
      </c>
      <c r="K29" s="56" t="s">
        <v>874</v>
      </c>
      <c r="L29" s="56" t="s">
        <v>874</v>
      </c>
      <c r="M29" s="56" t="s">
        <v>874</v>
      </c>
      <c r="N29" s="56" t="s">
        <v>874</v>
      </c>
      <c r="O29" s="56" t="s">
        <v>874</v>
      </c>
      <c r="P29" s="56" t="s">
        <v>874</v>
      </c>
      <c r="Q29" s="56" t="s">
        <v>874</v>
      </c>
      <c r="R29" s="51" t="s">
        <v>110</v>
      </c>
      <c r="S29" s="56" t="s">
        <v>874</v>
      </c>
      <c r="T29" s="56" t="s">
        <v>874</v>
      </c>
      <c r="U29" s="56" t="s">
        <v>874</v>
      </c>
      <c r="V29" s="56" t="s">
        <v>874</v>
      </c>
      <c r="W29" s="56" t="s">
        <v>874</v>
      </c>
      <c r="X29" s="56" t="s">
        <v>874</v>
      </c>
      <c r="Y29" s="56" t="s">
        <v>874</v>
      </c>
      <c r="Z29" s="56" t="s">
        <v>874</v>
      </c>
      <c r="AA29" s="56" t="s">
        <v>874</v>
      </c>
      <c r="AB29" s="56" t="s">
        <v>874</v>
      </c>
      <c r="AC29" s="56" t="s">
        <v>874</v>
      </c>
      <c r="AD29" s="56" t="s">
        <v>874</v>
      </c>
      <c r="AE29" s="56" t="s">
        <v>874</v>
      </c>
      <c r="AF29" s="56" t="s">
        <v>874</v>
      </c>
      <c r="AG29" s="56" t="s">
        <v>874</v>
      </c>
      <c r="AH29" s="56" t="s">
        <v>874</v>
      </c>
      <c r="AI29" s="56" t="s">
        <v>874</v>
      </c>
      <c r="AJ29" s="56" t="s">
        <v>874</v>
      </c>
      <c r="AK29" s="56" t="s">
        <v>874</v>
      </c>
      <c r="AL29" s="56" t="s">
        <v>874</v>
      </c>
    </row>
    <row r="30" spans="2:38" s="46" customFormat="1" ht="15.75" customHeight="1">
      <c r="B30" s="51" t="s">
        <v>111</v>
      </c>
      <c r="C30" s="54">
        <v>3</v>
      </c>
      <c r="D30" s="56" t="s">
        <v>875</v>
      </c>
      <c r="E30" s="54">
        <v>52</v>
      </c>
      <c r="F30" s="54">
        <v>56</v>
      </c>
      <c r="G30" s="54">
        <v>2</v>
      </c>
      <c r="H30" s="54">
        <v>110</v>
      </c>
      <c r="I30" s="54">
        <v>12</v>
      </c>
      <c r="J30" s="54">
        <v>24443</v>
      </c>
      <c r="K30" s="54">
        <v>26515</v>
      </c>
      <c r="L30" s="54">
        <v>58401</v>
      </c>
      <c r="M30" s="54">
        <v>31390</v>
      </c>
      <c r="N30" s="54">
        <v>26994</v>
      </c>
      <c r="O30" s="54">
        <v>17</v>
      </c>
      <c r="P30" s="56" t="s">
        <v>875</v>
      </c>
      <c r="Q30" s="54">
        <v>30810</v>
      </c>
      <c r="R30" s="51" t="s">
        <v>111</v>
      </c>
      <c r="S30" s="54">
        <v>579</v>
      </c>
      <c r="T30" s="56" t="s">
        <v>875</v>
      </c>
      <c r="U30" s="54">
        <v>246</v>
      </c>
      <c r="V30" s="54">
        <v>825</v>
      </c>
      <c r="W30" s="54">
        <v>2483</v>
      </c>
      <c r="X30" s="56" t="s">
        <v>875</v>
      </c>
      <c r="Y30" s="54">
        <v>230</v>
      </c>
      <c r="Z30" s="54">
        <v>2713</v>
      </c>
      <c r="AA30" s="54">
        <v>3816</v>
      </c>
      <c r="AB30" s="56" t="s">
        <v>875</v>
      </c>
      <c r="AC30" s="56" t="s">
        <v>875</v>
      </c>
      <c r="AD30" s="54">
        <v>8578</v>
      </c>
      <c r="AE30" s="54">
        <v>130</v>
      </c>
      <c r="AF30" s="54">
        <v>1470</v>
      </c>
      <c r="AG30" s="54">
        <v>70</v>
      </c>
      <c r="AH30" s="54">
        <v>1670</v>
      </c>
      <c r="AI30" s="56" t="s">
        <v>875</v>
      </c>
      <c r="AJ30" s="54">
        <v>1544</v>
      </c>
      <c r="AK30" s="56" t="s">
        <v>875</v>
      </c>
      <c r="AL30" s="56" t="s">
        <v>875</v>
      </c>
    </row>
    <row r="31" spans="2:38" s="46" customFormat="1" ht="15.75" customHeight="1">
      <c r="B31" s="51" t="s">
        <v>877</v>
      </c>
      <c r="C31" s="56" t="s">
        <v>875</v>
      </c>
      <c r="D31" s="56" t="s">
        <v>875</v>
      </c>
      <c r="E31" s="56" t="s">
        <v>875</v>
      </c>
      <c r="F31" s="56" t="s">
        <v>875</v>
      </c>
      <c r="G31" s="56" t="s">
        <v>875</v>
      </c>
      <c r="H31" s="56" t="s">
        <v>875</v>
      </c>
      <c r="I31" s="56" t="s">
        <v>875</v>
      </c>
      <c r="J31" s="56" t="s">
        <v>875</v>
      </c>
      <c r="K31" s="56" t="s">
        <v>875</v>
      </c>
      <c r="L31" s="56" t="s">
        <v>875</v>
      </c>
      <c r="M31" s="56" t="s">
        <v>875</v>
      </c>
      <c r="N31" s="56" t="s">
        <v>875</v>
      </c>
      <c r="O31" s="56" t="s">
        <v>875</v>
      </c>
      <c r="P31" s="56" t="s">
        <v>875</v>
      </c>
      <c r="Q31" s="56" t="s">
        <v>875</v>
      </c>
      <c r="R31" s="51" t="s">
        <v>877</v>
      </c>
      <c r="S31" s="56" t="s">
        <v>875</v>
      </c>
      <c r="T31" s="56" t="s">
        <v>875</v>
      </c>
      <c r="U31" s="56" t="s">
        <v>875</v>
      </c>
      <c r="V31" s="56" t="s">
        <v>875</v>
      </c>
      <c r="W31" s="56" t="s">
        <v>875</v>
      </c>
      <c r="X31" s="56" t="s">
        <v>875</v>
      </c>
      <c r="Y31" s="56" t="s">
        <v>875</v>
      </c>
      <c r="Z31" s="56" t="s">
        <v>875</v>
      </c>
      <c r="AA31" s="56" t="s">
        <v>875</v>
      </c>
      <c r="AB31" s="56" t="s">
        <v>875</v>
      </c>
      <c r="AC31" s="56" t="s">
        <v>875</v>
      </c>
      <c r="AD31" s="56" t="s">
        <v>875</v>
      </c>
      <c r="AE31" s="56" t="s">
        <v>875</v>
      </c>
      <c r="AF31" s="56" t="s">
        <v>875</v>
      </c>
      <c r="AG31" s="56" t="s">
        <v>875</v>
      </c>
      <c r="AH31" s="56" t="s">
        <v>875</v>
      </c>
      <c r="AI31" s="56" t="s">
        <v>875</v>
      </c>
      <c r="AJ31" s="56" t="s">
        <v>875</v>
      </c>
      <c r="AK31" s="56" t="s">
        <v>875</v>
      </c>
      <c r="AL31" s="56" t="s">
        <v>875</v>
      </c>
    </row>
    <row r="32" spans="2:38" s="46" customFormat="1" ht="15.75" customHeight="1">
      <c r="B32" s="51" t="s">
        <v>878</v>
      </c>
      <c r="C32" s="54">
        <v>1</v>
      </c>
      <c r="D32" s="56" t="s">
        <v>875</v>
      </c>
      <c r="E32" s="56">
        <v>31</v>
      </c>
      <c r="F32" s="56">
        <v>2</v>
      </c>
      <c r="G32" s="56">
        <v>2</v>
      </c>
      <c r="H32" s="54">
        <v>35</v>
      </c>
      <c r="I32" s="56" t="s">
        <v>875</v>
      </c>
      <c r="J32" s="56" t="s">
        <v>876</v>
      </c>
      <c r="K32" s="56" t="s">
        <v>876</v>
      </c>
      <c r="L32" s="56" t="s">
        <v>876</v>
      </c>
      <c r="M32" s="56" t="s">
        <v>876</v>
      </c>
      <c r="N32" s="56" t="s">
        <v>876</v>
      </c>
      <c r="O32" s="56" t="s">
        <v>876</v>
      </c>
      <c r="P32" s="56" t="s">
        <v>876</v>
      </c>
      <c r="Q32" s="56" t="s">
        <v>876</v>
      </c>
      <c r="R32" s="51" t="s">
        <v>878</v>
      </c>
      <c r="S32" s="56" t="s">
        <v>876</v>
      </c>
      <c r="T32" s="56" t="s">
        <v>876</v>
      </c>
      <c r="U32" s="56" t="s">
        <v>876</v>
      </c>
      <c r="V32" s="56" t="s">
        <v>876</v>
      </c>
      <c r="W32" s="56" t="s">
        <v>876</v>
      </c>
      <c r="X32" s="56" t="s">
        <v>876</v>
      </c>
      <c r="Y32" s="56" t="s">
        <v>876</v>
      </c>
      <c r="Z32" s="56" t="s">
        <v>876</v>
      </c>
      <c r="AA32" s="56" t="s">
        <v>876</v>
      </c>
      <c r="AB32" s="56" t="s">
        <v>876</v>
      </c>
      <c r="AC32" s="56" t="s">
        <v>876</v>
      </c>
      <c r="AD32" s="56" t="s">
        <v>876</v>
      </c>
      <c r="AE32" s="56" t="s">
        <v>876</v>
      </c>
      <c r="AF32" s="56" t="s">
        <v>876</v>
      </c>
      <c r="AG32" s="56" t="s">
        <v>876</v>
      </c>
      <c r="AH32" s="56" t="s">
        <v>876</v>
      </c>
      <c r="AI32" s="56" t="s">
        <v>876</v>
      </c>
      <c r="AJ32" s="56" t="s">
        <v>876</v>
      </c>
      <c r="AK32" s="56" t="s">
        <v>876</v>
      </c>
      <c r="AL32" s="56" t="s">
        <v>876</v>
      </c>
    </row>
    <row r="33" spans="2:38" s="46" customFormat="1" ht="15.75" customHeight="1">
      <c r="B33" s="51" t="s">
        <v>879</v>
      </c>
      <c r="C33" s="54">
        <v>2</v>
      </c>
      <c r="D33" s="56" t="s">
        <v>875</v>
      </c>
      <c r="E33" s="56">
        <v>58</v>
      </c>
      <c r="F33" s="56">
        <v>4</v>
      </c>
      <c r="G33" s="56">
        <v>2</v>
      </c>
      <c r="H33" s="54">
        <v>64</v>
      </c>
      <c r="I33" s="56" t="s">
        <v>875</v>
      </c>
      <c r="J33" s="56" t="s">
        <v>876</v>
      </c>
      <c r="K33" s="56" t="s">
        <v>876</v>
      </c>
      <c r="L33" s="56" t="s">
        <v>876</v>
      </c>
      <c r="M33" s="56" t="s">
        <v>876</v>
      </c>
      <c r="N33" s="56" t="s">
        <v>876</v>
      </c>
      <c r="O33" s="56" t="s">
        <v>876</v>
      </c>
      <c r="P33" s="56" t="s">
        <v>876</v>
      </c>
      <c r="Q33" s="56" t="s">
        <v>876</v>
      </c>
      <c r="R33" s="51" t="s">
        <v>879</v>
      </c>
      <c r="S33" s="56" t="s">
        <v>876</v>
      </c>
      <c r="T33" s="56" t="s">
        <v>876</v>
      </c>
      <c r="U33" s="56" t="s">
        <v>876</v>
      </c>
      <c r="V33" s="56" t="s">
        <v>876</v>
      </c>
      <c r="W33" s="56" t="s">
        <v>876</v>
      </c>
      <c r="X33" s="56" t="s">
        <v>876</v>
      </c>
      <c r="Y33" s="56" t="s">
        <v>876</v>
      </c>
      <c r="Z33" s="56" t="s">
        <v>876</v>
      </c>
      <c r="AA33" s="56" t="s">
        <v>876</v>
      </c>
      <c r="AB33" s="56" t="s">
        <v>876</v>
      </c>
      <c r="AC33" s="56" t="s">
        <v>876</v>
      </c>
      <c r="AD33" s="56" t="s">
        <v>876</v>
      </c>
      <c r="AE33" s="56" t="s">
        <v>876</v>
      </c>
      <c r="AF33" s="56" t="s">
        <v>876</v>
      </c>
      <c r="AG33" s="56" t="s">
        <v>876</v>
      </c>
      <c r="AH33" s="56" t="s">
        <v>876</v>
      </c>
      <c r="AI33" s="56" t="s">
        <v>876</v>
      </c>
      <c r="AJ33" s="56" t="s">
        <v>876</v>
      </c>
      <c r="AK33" s="56" t="s">
        <v>876</v>
      </c>
      <c r="AL33" s="56" t="s">
        <v>876</v>
      </c>
    </row>
    <row r="34" spans="2:38" s="57" customFormat="1" ht="16.5" customHeight="1">
      <c r="B34" s="58" t="s">
        <v>123</v>
      </c>
      <c r="C34" s="60">
        <v>79</v>
      </c>
      <c r="D34" s="211" t="s">
        <v>717</v>
      </c>
      <c r="E34" s="60">
        <v>2641</v>
      </c>
      <c r="F34" s="60">
        <v>414</v>
      </c>
      <c r="G34" s="60">
        <v>32</v>
      </c>
      <c r="H34" s="60">
        <v>3087</v>
      </c>
      <c r="I34" s="60">
        <v>28</v>
      </c>
      <c r="J34" s="60">
        <v>961485</v>
      </c>
      <c r="K34" s="60">
        <v>2124590</v>
      </c>
      <c r="L34" s="60">
        <v>4219586</v>
      </c>
      <c r="M34" s="60">
        <v>3887906</v>
      </c>
      <c r="N34" s="60">
        <v>302312</v>
      </c>
      <c r="O34" s="60">
        <v>29000</v>
      </c>
      <c r="P34" s="60">
        <v>368</v>
      </c>
      <c r="Q34" s="60">
        <v>1844513</v>
      </c>
      <c r="R34" s="73" t="s">
        <v>123</v>
      </c>
      <c r="S34" s="60">
        <v>179477</v>
      </c>
      <c r="T34" s="60">
        <v>74483</v>
      </c>
      <c r="U34" s="60">
        <v>213792</v>
      </c>
      <c r="V34" s="60">
        <v>467752</v>
      </c>
      <c r="W34" s="60">
        <v>178588</v>
      </c>
      <c r="X34" s="60">
        <v>83528</v>
      </c>
      <c r="Y34" s="60">
        <v>202191</v>
      </c>
      <c r="Z34" s="60">
        <v>464307</v>
      </c>
      <c r="AA34" s="60">
        <v>453242</v>
      </c>
      <c r="AB34" s="60">
        <v>990</v>
      </c>
      <c r="AC34" s="60">
        <v>6035</v>
      </c>
      <c r="AD34" s="60">
        <v>1191183</v>
      </c>
      <c r="AE34" s="60">
        <v>25994</v>
      </c>
      <c r="AF34" s="60">
        <v>113785</v>
      </c>
      <c r="AG34" s="60">
        <v>6267</v>
      </c>
      <c r="AH34" s="60">
        <v>146046</v>
      </c>
      <c r="AI34" s="60">
        <v>5308</v>
      </c>
      <c r="AJ34" s="60">
        <v>165938</v>
      </c>
      <c r="AK34" s="60">
        <v>30612</v>
      </c>
      <c r="AL34" s="60">
        <v>24855</v>
      </c>
    </row>
    <row r="35" spans="2:38" ht="33" customHeight="1">
      <c r="B35" s="74"/>
      <c r="C35" s="70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8" t="s">
        <v>3</v>
      </c>
      <c r="R35" s="48"/>
      <c r="S35" s="48"/>
      <c r="T35" s="67"/>
      <c r="U35" s="67"/>
      <c r="V35" s="67"/>
      <c r="W35" s="67"/>
      <c r="X35" s="67"/>
      <c r="Y35" s="67"/>
      <c r="Z35" s="48"/>
      <c r="AL35" s="8" t="s">
        <v>129</v>
      </c>
    </row>
    <row r="36" spans="2:38" s="68" customFormat="1" ht="28.5" customHeight="1">
      <c r="B36" s="332" t="s">
        <v>153</v>
      </c>
      <c r="C36" s="333"/>
      <c r="D36" s="333"/>
      <c r="E36" s="333"/>
      <c r="F36" s="333"/>
      <c r="G36" s="333"/>
      <c r="H36" s="333"/>
      <c r="I36" s="334"/>
      <c r="J36" s="332" t="s">
        <v>153</v>
      </c>
      <c r="K36" s="333"/>
      <c r="L36" s="333"/>
      <c r="M36" s="333"/>
      <c r="N36" s="333"/>
      <c r="O36" s="333"/>
      <c r="P36" s="333"/>
      <c r="Q36" s="334"/>
      <c r="R36" s="332" t="s">
        <v>153</v>
      </c>
      <c r="S36" s="333"/>
      <c r="T36" s="333"/>
      <c r="U36" s="333"/>
      <c r="V36" s="333"/>
      <c r="W36" s="333"/>
      <c r="X36" s="333"/>
      <c r="Y36" s="333"/>
      <c r="Z36" s="334"/>
      <c r="AA36" s="332" t="s">
        <v>153</v>
      </c>
      <c r="AB36" s="333"/>
      <c r="AC36" s="333"/>
      <c r="AD36" s="333"/>
      <c r="AE36" s="333"/>
      <c r="AF36" s="333"/>
      <c r="AG36" s="333"/>
      <c r="AH36" s="333"/>
      <c r="AI36" s="354"/>
      <c r="AJ36" s="354"/>
      <c r="AK36" s="354"/>
      <c r="AL36" s="355"/>
    </row>
    <row r="37" spans="2:38" s="46" customFormat="1" ht="15.75" customHeight="1">
      <c r="B37" s="51" t="s">
        <v>880</v>
      </c>
      <c r="C37" s="52">
        <v>13</v>
      </c>
      <c r="D37" s="56" t="s">
        <v>881</v>
      </c>
      <c r="E37" s="52">
        <v>702</v>
      </c>
      <c r="F37" s="52">
        <v>156</v>
      </c>
      <c r="G37" s="56" t="s">
        <v>881</v>
      </c>
      <c r="H37" s="52">
        <v>858</v>
      </c>
      <c r="I37" s="52">
        <v>31</v>
      </c>
      <c r="J37" s="52">
        <v>231503</v>
      </c>
      <c r="K37" s="52">
        <v>809609</v>
      </c>
      <c r="L37" s="52">
        <v>1437757</v>
      </c>
      <c r="M37" s="52">
        <v>1425396</v>
      </c>
      <c r="N37" s="52">
        <v>12361</v>
      </c>
      <c r="O37" s="52">
        <v>0</v>
      </c>
      <c r="P37" s="52">
        <v>0</v>
      </c>
      <c r="Q37" s="52">
        <v>566998</v>
      </c>
      <c r="R37" s="51" t="s">
        <v>880</v>
      </c>
      <c r="S37" s="52">
        <v>24305</v>
      </c>
      <c r="T37" s="52">
        <v>14383</v>
      </c>
      <c r="U37" s="52">
        <v>74990</v>
      </c>
      <c r="V37" s="52">
        <v>113678</v>
      </c>
      <c r="W37" s="52">
        <v>25783</v>
      </c>
      <c r="X37" s="52">
        <v>13145</v>
      </c>
      <c r="Y37" s="52">
        <v>92753</v>
      </c>
      <c r="Z37" s="52">
        <v>131681</v>
      </c>
      <c r="AA37" s="52">
        <v>142053</v>
      </c>
      <c r="AB37" s="52">
        <v>7453</v>
      </c>
      <c r="AC37" s="56" t="s">
        <v>881</v>
      </c>
      <c r="AD37" s="52">
        <v>327340</v>
      </c>
      <c r="AE37" s="52">
        <v>27129</v>
      </c>
      <c r="AF37" s="52">
        <v>27585</v>
      </c>
      <c r="AG37" s="52">
        <v>10748</v>
      </c>
      <c r="AH37" s="52">
        <v>65462</v>
      </c>
      <c r="AI37" s="52">
        <v>6802</v>
      </c>
      <c r="AJ37" s="52">
        <v>36557</v>
      </c>
      <c r="AK37" s="52">
        <v>24997</v>
      </c>
      <c r="AL37" s="52">
        <v>5050</v>
      </c>
    </row>
    <row r="38" spans="2:38" s="46" customFormat="1" ht="15.75" customHeight="1">
      <c r="B38" s="51" t="s">
        <v>882</v>
      </c>
      <c r="C38" s="54">
        <v>3</v>
      </c>
      <c r="D38" s="56" t="s">
        <v>881</v>
      </c>
      <c r="E38" s="56">
        <v>132</v>
      </c>
      <c r="F38" s="56">
        <v>51</v>
      </c>
      <c r="G38" s="56" t="s">
        <v>881</v>
      </c>
      <c r="H38" s="56">
        <v>183</v>
      </c>
      <c r="I38" s="56" t="s">
        <v>881</v>
      </c>
      <c r="J38" s="56" t="s">
        <v>884</v>
      </c>
      <c r="K38" s="56" t="s">
        <v>884</v>
      </c>
      <c r="L38" s="56" t="s">
        <v>884</v>
      </c>
      <c r="M38" s="56" t="s">
        <v>884</v>
      </c>
      <c r="N38" s="56" t="s">
        <v>884</v>
      </c>
      <c r="O38" s="56" t="s">
        <v>884</v>
      </c>
      <c r="P38" s="56" t="s">
        <v>884</v>
      </c>
      <c r="Q38" s="56" t="s">
        <v>884</v>
      </c>
      <c r="R38" s="51" t="s">
        <v>882</v>
      </c>
      <c r="S38" s="56" t="s">
        <v>884</v>
      </c>
      <c r="T38" s="56" t="s">
        <v>884</v>
      </c>
      <c r="U38" s="56" t="s">
        <v>884</v>
      </c>
      <c r="V38" s="56" t="s">
        <v>884</v>
      </c>
      <c r="W38" s="56" t="s">
        <v>884</v>
      </c>
      <c r="X38" s="56" t="s">
        <v>884</v>
      </c>
      <c r="Y38" s="56" t="s">
        <v>884</v>
      </c>
      <c r="Z38" s="56" t="s">
        <v>884</v>
      </c>
      <c r="AA38" s="56" t="s">
        <v>884</v>
      </c>
      <c r="AB38" s="56" t="s">
        <v>884</v>
      </c>
      <c r="AC38" s="56" t="s">
        <v>884</v>
      </c>
      <c r="AD38" s="56" t="s">
        <v>884</v>
      </c>
      <c r="AE38" s="56" t="s">
        <v>884</v>
      </c>
      <c r="AF38" s="56" t="s">
        <v>884</v>
      </c>
      <c r="AG38" s="56" t="s">
        <v>884</v>
      </c>
      <c r="AH38" s="56" t="s">
        <v>884</v>
      </c>
      <c r="AI38" s="56" t="s">
        <v>884</v>
      </c>
      <c r="AJ38" s="56" t="s">
        <v>884</v>
      </c>
      <c r="AK38" s="56" t="s">
        <v>884</v>
      </c>
      <c r="AL38" s="56" t="s">
        <v>884</v>
      </c>
    </row>
    <row r="39" spans="2:38" s="46" customFormat="1" ht="15.75" customHeight="1">
      <c r="B39" s="51" t="s">
        <v>883</v>
      </c>
      <c r="C39" s="54">
        <v>4</v>
      </c>
      <c r="D39" s="56" t="s">
        <v>881</v>
      </c>
      <c r="E39" s="54">
        <v>286</v>
      </c>
      <c r="F39" s="54">
        <v>8</v>
      </c>
      <c r="G39" s="54">
        <v>1</v>
      </c>
      <c r="H39" s="56">
        <v>295</v>
      </c>
      <c r="I39" s="54">
        <v>6</v>
      </c>
      <c r="J39" s="54">
        <v>101452</v>
      </c>
      <c r="K39" s="54">
        <v>263621</v>
      </c>
      <c r="L39" s="56">
        <v>467139</v>
      </c>
      <c r="M39" s="54">
        <v>467139</v>
      </c>
      <c r="N39" s="54">
        <v>0</v>
      </c>
      <c r="O39" s="54">
        <v>0</v>
      </c>
      <c r="P39" s="54">
        <v>0</v>
      </c>
      <c r="Q39" s="54">
        <v>194199</v>
      </c>
      <c r="R39" s="51" t="s">
        <v>883</v>
      </c>
      <c r="S39" s="54">
        <v>41675</v>
      </c>
      <c r="T39" s="54">
        <v>16643</v>
      </c>
      <c r="U39" s="54">
        <v>17324</v>
      </c>
      <c r="V39" s="56">
        <v>75642</v>
      </c>
      <c r="W39" s="54">
        <v>52270</v>
      </c>
      <c r="X39" s="54">
        <v>14682</v>
      </c>
      <c r="Y39" s="54">
        <v>12847</v>
      </c>
      <c r="Z39" s="56">
        <v>79799</v>
      </c>
      <c r="AA39" s="54">
        <v>7744</v>
      </c>
      <c r="AB39" s="56" t="s">
        <v>881</v>
      </c>
      <c r="AC39" s="56" t="s">
        <v>881</v>
      </c>
      <c r="AD39" s="54">
        <v>153413</v>
      </c>
      <c r="AE39" s="54">
        <v>152</v>
      </c>
      <c r="AF39" s="54">
        <v>783</v>
      </c>
      <c r="AG39" s="54">
        <v>19</v>
      </c>
      <c r="AH39" s="54">
        <v>954</v>
      </c>
      <c r="AI39" s="56" t="s">
        <v>881</v>
      </c>
      <c r="AJ39" s="54">
        <v>8086</v>
      </c>
      <c r="AK39" s="56" t="s">
        <v>881</v>
      </c>
      <c r="AL39" s="56" t="s">
        <v>881</v>
      </c>
    </row>
    <row r="40" spans="2:38" s="46" customFormat="1" ht="15.75" customHeight="1">
      <c r="B40" s="51" t="s">
        <v>885</v>
      </c>
      <c r="C40" s="54">
        <v>6</v>
      </c>
      <c r="D40" s="56" t="s">
        <v>881</v>
      </c>
      <c r="E40" s="54">
        <v>314</v>
      </c>
      <c r="F40" s="54">
        <v>65</v>
      </c>
      <c r="G40" s="54">
        <v>11</v>
      </c>
      <c r="H40" s="56">
        <v>390</v>
      </c>
      <c r="I40" s="56" t="s">
        <v>881</v>
      </c>
      <c r="J40" s="54">
        <v>97962</v>
      </c>
      <c r="K40" s="54">
        <v>446744</v>
      </c>
      <c r="L40" s="56">
        <v>594802</v>
      </c>
      <c r="M40" s="54">
        <v>519376</v>
      </c>
      <c r="N40" s="54">
        <v>75426</v>
      </c>
      <c r="O40" s="56" t="s">
        <v>881</v>
      </c>
      <c r="P40" s="56" t="s">
        <v>881</v>
      </c>
      <c r="Q40" s="54">
        <v>138549</v>
      </c>
      <c r="R40" s="51" t="s">
        <v>885</v>
      </c>
      <c r="S40" s="54">
        <v>2301</v>
      </c>
      <c r="T40" s="54">
        <v>7274</v>
      </c>
      <c r="U40" s="54">
        <v>7088</v>
      </c>
      <c r="V40" s="56">
        <v>16663</v>
      </c>
      <c r="W40" s="54">
        <v>2302</v>
      </c>
      <c r="X40" s="54">
        <v>6673</v>
      </c>
      <c r="Y40" s="54">
        <v>15670</v>
      </c>
      <c r="Z40" s="56">
        <v>24645</v>
      </c>
      <c r="AA40" s="54">
        <v>48986</v>
      </c>
      <c r="AB40" s="54">
        <v>0</v>
      </c>
      <c r="AC40" s="56" t="s">
        <v>881</v>
      </c>
      <c r="AD40" s="54">
        <v>26115</v>
      </c>
      <c r="AE40" s="54">
        <v>153</v>
      </c>
      <c r="AF40" s="54">
        <v>431</v>
      </c>
      <c r="AG40" s="56" t="s">
        <v>881</v>
      </c>
      <c r="AH40" s="54">
        <v>584</v>
      </c>
      <c r="AI40" s="56" t="s">
        <v>881</v>
      </c>
      <c r="AJ40" s="54">
        <v>2316</v>
      </c>
      <c r="AK40" s="56" t="s">
        <v>881</v>
      </c>
      <c r="AL40" s="56" t="s">
        <v>881</v>
      </c>
    </row>
    <row r="41" spans="2:38" s="46" customFormat="1" ht="15.75" customHeight="1">
      <c r="B41" s="51" t="s">
        <v>886</v>
      </c>
      <c r="C41" s="54">
        <v>1</v>
      </c>
      <c r="D41" s="56" t="s">
        <v>881</v>
      </c>
      <c r="E41" s="56">
        <v>47</v>
      </c>
      <c r="F41" s="56">
        <v>7</v>
      </c>
      <c r="G41" s="56" t="s">
        <v>881</v>
      </c>
      <c r="H41" s="56">
        <v>54</v>
      </c>
      <c r="I41" s="56">
        <v>1</v>
      </c>
      <c r="J41" s="56" t="s">
        <v>884</v>
      </c>
      <c r="K41" s="56" t="s">
        <v>884</v>
      </c>
      <c r="L41" s="56" t="s">
        <v>884</v>
      </c>
      <c r="M41" s="56" t="s">
        <v>884</v>
      </c>
      <c r="N41" s="56" t="s">
        <v>884</v>
      </c>
      <c r="O41" s="56" t="s">
        <v>884</v>
      </c>
      <c r="P41" s="56" t="s">
        <v>884</v>
      </c>
      <c r="Q41" s="56" t="s">
        <v>884</v>
      </c>
      <c r="R41" s="51" t="s">
        <v>886</v>
      </c>
      <c r="S41" s="56" t="s">
        <v>884</v>
      </c>
      <c r="T41" s="56" t="s">
        <v>884</v>
      </c>
      <c r="U41" s="56" t="s">
        <v>884</v>
      </c>
      <c r="V41" s="56" t="s">
        <v>884</v>
      </c>
      <c r="W41" s="56" t="s">
        <v>884</v>
      </c>
      <c r="X41" s="56" t="s">
        <v>884</v>
      </c>
      <c r="Y41" s="56" t="s">
        <v>884</v>
      </c>
      <c r="Z41" s="56" t="s">
        <v>884</v>
      </c>
      <c r="AA41" s="56" t="s">
        <v>884</v>
      </c>
      <c r="AB41" s="56" t="s">
        <v>884</v>
      </c>
      <c r="AC41" s="56" t="s">
        <v>884</v>
      </c>
      <c r="AD41" s="56" t="s">
        <v>884</v>
      </c>
      <c r="AE41" s="56" t="s">
        <v>884</v>
      </c>
      <c r="AF41" s="56" t="s">
        <v>884</v>
      </c>
      <c r="AG41" s="56" t="s">
        <v>884</v>
      </c>
      <c r="AH41" s="56" t="s">
        <v>884</v>
      </c>
      <c r="AI41" s="56" t="s">
        <v>884</v>
      </c>
      <c r="AJ41" s="56" t="s">
        <v>884</v>
      </c>
      <c r="AK41" s="56" t="s">
        <v>884</v>
      </c>
      <c r="AL41" s="56" t="s">
        <v>884</v>
      </c>
    </row>
    <row r="42" spans="2:38" s="46" customFormat="1" ht="15.75" customHeight="1">
      <c r="B42" s="51" t="s">
        <v>887</v>
      </c>
      <c r="C42" s="56" t="s">
        <v>881</v>
      </c>
      <c r="D42" s="56" t="s">
        <v>881</v>
      </c>
      <c r="E42" s="56" t="s">
        <v>881</v>
      </c>
      <c r="F42" s="56" t="s">
        <v>881</v>
      </c>
      <c r="G42" s="56" t="s">
        <v>881</v>
      </c>
      <c r="H42" s="56" t="s">
        <v>881</v>
      </c>
      <c r="I42" s="56" t="s">
        <v>881</v>
      </c>
      <c r="J42" s="56" t="s">
        <v>881</v>
      </c>
      <c r="K42" s="56" t="s">
        <v>881</v>
      </c>
      <c r="L42" s="56" t="s">
        <v>881</v>
      </c>
      <c r="M42" s="56" t="s">
        <v>881</v>
      </c>
      <c r="N42" s="56" t="s">
        <v>881</v>
      </c>
      <c r="O42" s="56" t="s">
        <v>881</v>
      </c>
      <c r="P42" s="56" t="s">
        <v>881</v>
      </c>
      <c r="Q42" s="56" t="s">
        <v>881</v>
      </c>
      <c r="R42" s="51" t="s">
        <v>887</v>
      </c>
      <c r="S42" s="56" t="s">
        <v>881</v>
      </c>
      <c r="T42" s="56" t="s">
        <v>881</v>
      </c>
      <c r="U42" s="56" t="s">
        <v>881</v>
      </c>
      <c r="V42" s="56" t="s">
        <v>881</v>
      </c>
      <c r="W42" s="56" t="s">
        <v>881</v>
      </c>
      <c r="X42" s="56" t="s">
        <v>881</v>
      </c>
      <c r="Y42" s="56" t="s">
        <v>881</v>
      </c>
      <c r="Z42" s="56" t="s">
        <v>881</v>
      </c>
      <c r="AA42" s="56" t="s">
        <v>881</v>
      </c>
      <c r="AB42" s="56" t="s">
        <v>881</v>
      </c>
      <c r="AC42" s="56" t="s">
        <v>881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</row>
    <row r="43" spans="2:38" s="46" customFormat="1" ht="15.75" customHeight="1">
      <c r="B43" s="51" t="s">
        <v>97</v>
      </c>
      <c r="C43" s="54">
        <v>9</v>
      </c>
      <c r="D43" s="56" t="s">
        <v>859</v>
      </c>
      <c r="E43" s="54">
        <v>570</v>
      </c>
      <c r="F43" s="54">
        <v>44</v>
      </c>
      <c r="G43" s="54">
        <v>4</v>
      </c>
      <c r="H43" s="56">
        <v>618</v>
      </c>
      <c r="I43" s="54">
        <v>8</v>
      </c>
      <c r="J43" s="54">
        <v>247607</v>
      </c>
      <c r="K43" s="54">
        <v>575657</v>
      </c>
      <c r="L43" s="56">
        <v>1361037</v>
      </c>
      <c r="M43" s="54">
        <v>1317317</v>
      </c>
      <c r="N43" s="54">
        <v>43720</v>
      </c>
      <c r="O43" s="56" t="s">
        <v>859</v>
      </c>
      <c r="P43" s="56" t="s">
        <v>859</v>
      </c>
      <c r="Q43" s="54">
        <v>654435</v>
      </c>
      <c r="R43" s="51" t="s">
        <v>97</v>
      </c>
      <c r="S43" s="54">
        <v>72267</v>
      </c>
      <c r="T43" s="54">
        <v>35772</v>
      </c>
      <c r="U43" s="54">
        <v>57536</v>
      </c>
      <c r="V43" s="56">
        <v>165575</v>
      </c>
      <c r="W43" s="54">
        <v>59278</v>
      </c>
      <c r="X43" s="54">
        <v>36137</v>
      </c>
      <c r="Y43" s="54">
        <v>47497</v>
      </c>
      <c r="Z43" s="56">
        <v>142912</v>
      </c>
      <c r="AA43" s="54">
        <v>188513</v>
      </c>
      <c r="AB43" s="56" t="s">
        <v>859</v>
      </c>
      <c r="AC43" s="56" t="s">
        <v>859</v>
      </c>
      <c r="AD43" s="54">
        <v>636904</v>
      </c>
      <c r="AE43" s="54">
        <v>3059</v>
      </c>
      <c r="AF43" s="54">
        <v>31121</v>
      </c>
      <c r="AG43" s="54">
        <v>5428</v>
      </c>
      <c r="AH43" s="54">
        <v>39608</v>
      </c>
      <c r="AI43" s="54">
        <v>8908</v>
      </c>
      <c r="AJ43" s="54">
        <v>82636</v>
      </c>
      <c r="AK43" s="54">
        <v>1573</v>
      </c>
      <c r="AL43" s="54">
        <v>1969</v>
      </c>
    </row>
    <row r="44" spans="2:38" s="46" customFormat="1" ht="15.75" customHeight="1">
      <c r="B44" s="51" t="s">
        <v>860</v>
      </c>
      <c r="C44" s="54">
        <v>3</v>
      </c>
      <c r="D44" s="56" t="s">
        <v>859</v>
      </c>
      <c r="E44" s="54">
        <v>208</v>
      </c>
      <c r="F44" s="54">
        <v>14</v>
      </c>
      <c r="G44" s="54">
        <v>1</v>
      </c>
      <c r="H44" s="56">
        <v>223</v>
      </c>
      <c r="I44" s="54">
        <v>8</v>
      </c>
      <c r="J44" s="54">
        <v>67636</v>
      </c>
      <c r="K44" s="54">
        <v>116344</v>
      </c>
      <c r="L44" s="56">
        <v>246536</v>
      </c>
      <c r="M44" s="54">
        <v>246536</v>
      </c>
      <c r="N44" s="54">
        <v>0</v>
      </c>
      <c r="O44" s="56" t="s">
        <v>859</v>
      </c>
      <c r="P44" s="56" t="s">
        <v>859</v>
      </c>
      <c r="Q44" s="54">
        <v>109592</v>
      </c>
      <c r="R44" s="51" t="s">
        <v>860</v>
      </c>
      <c r="S44" s="54">
        <v>615</v>
      </c>
      <c r="T44" s="54">
        <v>1395</v>
      </c>
      <c r="U44" s="54">
        <v>5255</v>
      </c>
      <c r="V44" s="56">
        <v>7265</v>
      </c>
      <c r="W44" s="54">
        <v>1060</v>
      </c>
      <c r="X44" s="54">
        <v>792</v>
      </c>
      <c r="Y44" s="54">
        <v>4934</v>
      </c>
      <c r="Z44" s="56">
        <v>6786</v>
      </c>
      <c r="AA44" s="54">
        <v>17445</v>
      </c>
      <c r="AB44" s="56" t="s">
        <v>859</v>
      </c>
      <c r="AC44" s="56" t="s">
        <v>859</v>
      </c>
      <c r="AD44" s="54">
        <v>67759</v>
      </c>
      <c r="AE44" s="56" t="s">
        <v>859</v>
      </c>
      <c r="AF44" s="54">
        <v>1512</v>
      </c>
      <c r="AG44" s="54">
        <v>495</v>
      </c>
      <c r="AH44" s="54">
        <v>2007</v>
      </c>
      <c r="AI44" s="54">
        <v>138</v>
      </c>
      <c r="AJ44" s="54">
        <v>14326</v>
      </c>
      <c r="AK44" s="56" t="s">
        <v>859</v>
      </c>
      <c r="AL44" s="56" t="s">
        <v>859</v>
      </c>
    </row>
    <row r="45" spans="2:38" s="46" customFormat="1" ht="15.75" customHeight="1">
      <c r="B45" s="51" t="s">
        <v>861</v>
      </c>
      <c r="C45" s="54">
        <v>2</v>
      </c>
      <c r="D45" s="56" t="s">
        <v>859</v>
      </c>
      <c r="E45" s="56">
        <v>72</v>
      </c>
      <c r="F45" s="56">
        <v>41</v>
      </c>
      <c r="G45" s="56">
        <v>5</v>
      </c>
      <c r="H45" s="56">
        <v>118</v>
      </c>
      <c r="I45" s="56" t="s">
        <v>859</v>
      </c>
      <c r="J45" s="56" t="s">
        <v>862</v>
      </c>
      <c r="K45" s="56" t="s">
        <v>862</v>
      </c>
      <c r="L45" s="56" t="s">
        <v>862</v>
      </c>
      <c r="M45" s="56" t="s">
        <v>862</v>
      </c>
      <c r="N45" s="56" t="s">
        <v>862</v>
      </c>
      <c r="O45" s="56" t="s">
        <v>862</v>
      </c>
      <c r="P45" s="56" t="s">
        <v>862</v>
      </c>
      <c r="Q45" s="56" t="s">
        <v>862</v>
      </c>
      <c r="R45" s="51" t="s">
        <v>861</v>
      </c>
      <c r="S45" s="56" t="s">
        <v>862</v>
      </c>
      <c r="T45" s="56" t="s">
        <v>862</v>
      </c>
      <c r="U45" s="56" t="s">
        <v>862</v>
      </c>
      <c r="V45" s="56" t="s">
        <v>862</v>
      </c>
      <c r="W45" s="56" t="s">
        <v>862</v>
      </c>
      <c r="X45" s="56" t="s">
        <v>862</v>
      </c>
      <c r="Y45" s="56" t="s">
        <v>862</v>
      </c>
      <c r="Z45" s="56" t="s">
        <v>862</v>
      </c>
      <c r="AA45" s="56" t="s">
        <v>862</v>
      </c>
      <c r="AB45" s="56" t="s">
        <v>862</v>
      </c>
      <c r="AC45" s="56" t="s">
        <v>862</v>
      </c>
      <c r="AD45" s="56" t="s">
        <v>862</v>
      </c>
      <c r="AE45" s="56" t="s">
        <v>862</v>
      </c>
      <c r="AF45" s="56" t="s">
        <v>862</v>
      </c>
      <c r="AG45" s="56" t="s">
        <v>862</v>
      </c>
      <c r="AH45" s="56" t="s">
        <v>862</v>
      </c>
      <c r="AI45" s="56" t="s">
        <v>862</v>
      </c>
      <c r="AJ45" s="56" t="s">
        <v>862</v>
      </c>
      <c r="AK45" s="56" t="s">
        <v>862</v>
      </c>
      <c r="AL45" s="56" t="s">
        <v>862</v>
      </c>
    </row>
    <row r="46" spans="2:38" s="46" customFormat="1" ht="15.75" customHeight="1">
      <c r="B46" s="51" t="s">
        <v>863</v>
      </c>
      <c r="C46" s="56" t="s">
        <v>859</v>
      </c>
      <c r="D46" s="56" t="s">
        <v>859</v>
      </c>
      <c r="E46" s="56" t="s">
        <v>859</v>
      </c>
      <c r="F46" s="56" t="s">
        <v>859</v>
      </c>
      <c r="G46" s="56" t="s">
        <v>859</v>
      </c>
      <c r="H46" s="56" t="s">
        <v>859</v>
      </c>
      <c r="I46" s="56" t="s">
        <v>859</v>
      </c>
      <c r="J46" s="56" t="s">
        <v>859</v>
      </c>
      <c r="K46" s="56" t="s">
        <v>859</v>
      </c>
      <c r="L46" s="56" t="s">
        <v>859</v>
      </c>
      <c r="M46" s="56" t="s">
        <v>859</v>
      </c>
      <c r="N46" s="56" t="s">
        <v>859</v>
      </c>
      <c r="O46" s="56" t="s">
        <v>859</v>
      </c>
      <c r="P46" s="56" t="s">
        <v>859</v>
      </c>
      <c r="Q46" s="56" t="s">
        <v>859</v>
      </c>
      <c r="R46" s="51" t="s">
        <v>863</v>
      </c>
      <c r="S46" s="56" t="s">
        <v>859</v>
      </c>
      <c r="T46" s="56" t="s">
        <v>859</v>
      </c>
      <c r="U46" s="56" t="s">
        <v>859</v>
      </c>
      <c r="V46" s="56" t="s">
        <v>859</v>
      </c>
      <c r="W46" s="56" t="s">
        <v>859</v>
      </c>
      <c r="X46" s="56" t="s">
        <v>859</v>
      </c>
      <c r="Y46" s="56" t="s">
        <v>859</v>
      </c>
      <c r="Z46" s="56" t="s">
        <v>859</v>
      </c>
      <c r="AA46" s="56" t="s">
        <v>859</v>
      </c>
      <c r="AB46" s="56" t="s">
        <v>859</v>
      </c>
      <c r="AC46" s="56" t="s">
        <v>859</v>
      </c>
      <c r="AD46" s="56" t="s">
        <v>859</v>
      </c>
      <c r="AE46" s="56" t="s">
        <v>859</v>
      </c>
      <c r="AF46" s="56" t="s">
        <v>859</v>
      </c>
      <c r="AG46" s="56" t="s">
        <v>859</v>
      </c>
      <c r="AH46" s="56" t="s">
        <v>859</v>
      </c>
      <c r="AI46" s="56" t="s">
        <v>859</v>
      </c>
      <c r="AJ46" s="56" t="s">
        <v>859</v>
      </c>
      <c r="AK46" s="56" t="s">
        <v>859</v>
      </c>
      <c r="AL46" s="56" t="s">
        <v>859</v>
      </c>
    </row>
    <row r="47" spans="2:38" s="46" customFormat="1" ht="15.75" customHeight="1">
      <c r="B47" s="51" t="s">
        <v>864</v>
      </c>
      <c r="C47" s="54">
        <v>4</v>
      </c>
      <c r="D47" s="56" t="s">
        <v>859</v>
      </c>
      <c r="E47" s="56">
        <v>282</v>
      </c>
      <c r="F47" s="56">
        <v>11</v>
      </c>
      <c r="G47" s="56">
        <v>41</v>
      </c>
      <c r="H47" s="56">
        <v>334</v>
      </c>
      <c r="I47" s="56" t="s">
        <v>859</v>
      </c>
      <c r="J47" s="56" t="s">
        <v>884</v>
      </c>
      <c r="K47" s="56" t="s">
        <v>884</v>
      </c>
      <c r="L47" s="56" t="s">
        <v>884</v>
      </c>
      <c r="M47" s="56" t="s">
        <v>884</v>
      </c>
      <c r="N47" s="56" t="s">
        <v>884</v>
      </c>
      <c r="O47" s="56" t="s">
        <v>884</v>
      </c>
      <c r="P47" s="56" t="s">
        <v>884</v>
      </c>
      <c r="Q47" s="56" t="s">
        <v>884</v>
      </c>
      <c r="R47" s="51" t="s">
        <v>864</v>
      </c>
      <c r="S47" s="56" t="s">
        <v>884</v>
      </c>
      <c r="T47" s="56" t="s">
        <v>884</v>
      </c>
      <c r="U47" s="56" t="s">
        <v>884</v>
      </c>
      <c r="V47" s="56" t="s">
        <v>884</v>
      </c>
      <c r="W47" s="56" t="s">
        <v>884</v>
      </c>
      <c r="X47" s="56" t="s">
        <v>884</v>
      </c>
      <c r="Y47" s="56" t="s">
        <v>884</v>
      </c>
      <c r="Z47" s="56" t="s">
        <v>884</v>
      </c>
      <c r="AA47" s="56" t="s">
        <v>884</v>
      </c>
      <c r="AB47" s="56" t="s">
        <v>884</v>
      </c>
      <c r="AC47" s="56" t="s">
        <v>884</v>
      </c>
      <c r="AD47" s="56" t="s">
        <v>884</v>
      </c>
      <c r="AE47" s="56" t="s">
        <v>884</v>
      </c>
      <c r="AF47" s="56" t="s">
        <v>884</v>
      </c>
      <c r="AG47" s="56" t="s">
        <v>884</v>
      </c>
      <c r="AH47" s="56" t="s">
        <v>884</v>
      </c>
      <c r="AI47" s="56" t="s">
        <v>884</v>
      </c>
      <c r="AJ47" s="56" t="s">
        <v>884</v>
      </c>
      <c r="AK47" s="56" t="s">
        <v>884</v>
      </c>
      <c r="AL47" s="56" t="s">
        <v>884</v>
      </c>
    </row>
    <row r="48" spans="2:38" s="46" customFormat="1" ht="15.75" customHeight="1">
      <c r="B48" s="51" t="s">
        <v>102</v>
      </c>
      <c r="C48" s="56" t="s">
        <v>865</v>
      </c>
      <c r="D48" s="56" t="s">
        <v>865</v>
      </c>
      <c r="E48" s="56" t="s">
        <v>865</v>
      </c>
      <c r="F48" s="56" t="s">
        <v>865</v>
      </c>
      <c r="G48" s="56" t="s">
        <v>865</v>
      </c>
      <c r="H48" s="56" t="s">
        <v>865</v>
      </c>
      <c r="I48" s="56" t="s">
        <v>865</v>
      </c>
      <c r="J48" s="56" t="s">
        <v>865</v>
      </c>
      <c r="K48" s="56" t="s">
        <v>865</v>
      </c>
      <c r="L48" s="56" t="s">
        <v>865</v>
      </c>
      <c r="M48" s="56" t="s">
        <v>865</v>
      </c>
      <c r="N48" s="56" t="s">
        <v>865</v>
      </c>
      <c r="O48" s="56" t="s">
        <v>865</v>
      </c>
      <c r="P48" s="56" t="s">
        <v>865</v>
      </c>
      <c r="Q48" s="56" t="s">
        <v>865</v>
      </c>
      <c r="R48" s="51" t="s">
        <v>102</v>
      </c>
      <c r="S48" s="56" t="s">
        <v>865</v>
      </c>
      <c r="T48" s="56" t="s">
        <v>865</v>
      </c>
      <c r="U48" s="56" t="s">
        <v>865</v>
      </c>
      <c r="V48" s="56" t="s">
        <v>865</v>
      </c>
      <c r="W48" s="56" t="s">
        <v>865</v>
      </c>
      <c r="X48" s="56" t="s">
        <v>865</v>
      </c>
      <c r="Y48" s="56" t="s">
        <v>865</v>
      </c>
      <c r="Z48" s="56" t="s">
        <v>865</v>
      </c>
      <c r="AA48" s="56" t="s">
        <v>865</v>
      </c>
      <c r="AB48" s="56" t="s">
        <v>865</v>
      </c>
      <c r="AC48" s="56" t="s">
        <v>865</v>
      </c>
      <c r="AD48" s="56" t="s">
        <v>865</v>
      </c>
      <c r="AE48" s="56" t="s">
        <v>865</v>
      </c>
      <c r="AF48" s="56" t="s">
        <v>865</v>
      </c>
      <c r="AG48" s="56" t="s">
        <v>865</v>
      </c>
      <c r="AH48" s="56" t="s">
        <v>865</v>
      </c>
      <c r="AI48" s="56" t="s">
        <v>865</v>
      </c>
      <c r="AJ48" s="56" t="s">
        <v>865</v>
      </c>
      <c r="AK48" s="56" t="s">
        <v>865</v>
      </c>
      <c r="AL48" s="56" t="s">
        <v>865</v>
      </c>
    </row>
    <row r="49" spans="2:38" s="46" customFormat="1" ht="15.75" customHeight="1">
      <c r="B49" s="51" t="s">
        <v>103</v>
      </c>
      <c r="C49" s="56" t="s">
        <v>866</v>
      </c>
      <c r="D49" s="56" t="s">
        <v>866</v>
      </c>
      <c r="E49" s="56" t="s">
        <v>866</v>
      </c>
      <c r="F49" s="56" t="s">
        <v>866</v>
      </c>
      <c r="G49" s="56" t="s">
        <v>866</v>
      </c>
      <c r="H49" s="56" t="s">
        <v>866</v>
      </c>
      <c r="I49" s="56" t="s">
        <v>866</v>
      </c>
      <c r="J49" s="56" t="s">
        <v>866</v>
      </c>
      <c r="K49" s="56" t="s">
        <v>866</v>
      </c>
      <c r="L49" s="56" t="s">
        <v>866</v>
      </c>
      <c r="M49" s="56" t="s">
        <v>866</v>
      </c>
      <c r="N49" s="56" t="s">
        <v>866</v>
      </c>
      <c r="O49" s="56" t="s">
        <v>866</v>
      </c>
      <c r="P49" s="56" t="s">
        <v>866</v>
      </c>
      <c r="Q49" s="56" t="s">
        <v>866</v>
      </c>
      <c r="R49" s="51" t="s">
        <v>103</v>
      </c>
      <c r="S49" s="56" t="s">
        <v>866</v>
      </c>
      <c r="T49" s="56" t="s">
        <v>866</v>
      </c>
      <c r="U49" s="56" t="s">
        <v>866</v>
      </c>
      <c r="V49" s="56" t="s">
        <v>866</v>
      </c>
      <c r="W49" s="56" t="s">
        <v>866</v>
      </c>
      <c r="X49" s="56" t="s">
        <v>866</v>
      </c>
      <c r="Y49" s="56" t="s">
        <v>866</v>
      </c>
      <c r="Z49" s="56" t="s">
        <v>866</v>
      </c>
      <c r="AA49" s="56" t="s">
        <v>866</v>
      </c>
      <c r="AB49" s="56" t="s">
        <v>866</v>
      </c>
      <c r="AC49" s="56" t="s">
        <v>866</v>
      </c>
      <c r="AD49" s="56" t="s">
        <v>866</v>
      </c>
      <c r="AE49" s="56" t="s">
        <v>866</v>
      </c>
      <c r="AF49" s="56" t="s">
        <v>866</v>
      </c>
      <c r="AG49" s="56" t="s">
        <v>866</v>
      </c>
      <c r="AH49" s="56" t="s">
        <v>866</v>
      </c>
      <c r="AI49" s="56" t="s">
        <v>866</v>
      </c>
      <c r="AJ49" s="56" t="s">
        <v>866</v>
      </c>
      <c r="AK49" s="56" t="s">
        <v>866</v>
      </c>
      <c r="AL49" s="56" t="s">
        <v>866</v>
      </c>
    </row>
    <row r="50" spans="2:38" s="46" customFormat="1" ht="15.75" customHeight="1">
      <c r="B50" s="51" t="s">
        <v>867</v>
      </c>
      <c r="C50" s="56" t="s">
        <v>866</v>
      </c>
      <c r="D50" s="56" t="s">
        <v>866</v>
      </c>
      <c r="E50" s="56" t="s">
        <v>866</v>
      </c>
      <c r="F50" s="56" t="s">
        <v>866</v>
      </c>
      <c r="G50" s="56" t="s">
        <v>866</v>
      </c>
      <c r="H50" s="56" t="s">
        <v>866</v>
      </c>
      <c r="I50" s="56" t="s">
        <v>866</v>
      </c>
      <c r="J50" s="56" t="s">
        <v>866</v>
      </c>
      <c r="K50" s="56" t="s">
        <v>866</v>
      </c>
      <c r="L50" s="56" t="s">
        <v>866</v>
      </c>
      <c r="M50" s="56" t="s">
        <v>866</v>
      </c>
      <c r="N50" s="56" t="s">
        <v>866</v>
      </c>
      <c r="O50" s="56" t="s">
        <v>866</v>
      </c>
      <c r="P50" s="56" t="s">
        <v>866</v>
      </c>
      <c r="Q50" s="56" t="s">
        <v>866</v>
      </c>
      <c r="R50" s="51" t="s">
        <v>867</v>
      </c>
      <c r="S50" s="56" t="s">
        <v>866</v>
      </c>
      <c r="T50" s="56" t="s">
        <v>866</v>
      </c>
      <c r="U50" s="56" t="s">
        <v>866</v>
      </c>
      <c r="V50" s="56" t="s">
        <v>866</v>
      </c>
      <c r="W50" s="56" t="s">
        <v>866</v>
      </c>
      <c r="X50" s="56" t="s">
        <v>866</v>
      </c>
      <c r="Y50" s="56" t="s">
        <v>866</v>
      </c>
      <c r="Z50" s="56" t="s">
        <v>866</v>
      </c>
      <c r="AA50" s="56" t="s">
        <v>866</v>
      </c>
      <c r="AB50" s="56" t="s">
        <v>866</v>
      </c>
      <c r="AC50" s="56" t="s">
        <v>866</v>
      </c>
      <c r="AD50" s="56" t="s">
        <v>866</v>
      </c>
      <c r="AE50" s="56" t="s">
        <v>866</v>
      </c>
      <c r="AF50" s="56" t="s">
        <v>866</v>
      </c>
      <c r="AG50" s="56" t="s">
        <v>866</v>
      </c>
      <c r="AH50" s="56" t="s">
        <v>866</v>
      </c>
      <c r="AI50" s="56" t="s">
        <v>866</v>
      </c>
      <c r="AJ50" s="56" t="s">
        <v>866</v>
      </c>
      <c r="AK50" s="56" t="s">
        <v>866</v>
      </c>
      <c r="AL50" s="56" t="s">
        <v>866</v>
      </c>
    </row>
    <row r="51" spans="2:38" s="46" customFormat="1" ht="15.75" customHeight="1">
      <c r="B51" s="51" t="s">
        <v>868</v>
      </c>
      <c r="C51" s="54">
        <v>3</v>
      </c>
      <c r="D51" s="56" t="s">
        <v>866</v>
      </c>
      <c r="E51" s="54">
        <v>197</v>
      </c>
      <c r="F51" s="54">
        <v>22</v>
      </c>
      <c r="G51" s="56" t="s">
        <v>866</v>
      </c>
      <c r="H51" s="56">
        <v>219</v>
      </c>
      <c r="I51" s="56" t="s">
        <v>866</v>
      </c>
      <c r="J51" s="54">
        <v>93708</v>
      </c>
      <c r="K51" s="54">
        <v>194865</v>
      </c>
      <c r="L51" s="56">
        <v>406609</v>
      </c>
      <c r="M51" s="54">
        <v>406609</v>
      </c>
      <c r="N51" s="56" t="s">
        <v>866</v>
      </c>
      <c r="O51" s="56" t="s">
        <v>866</v>
      </c>
      <c r="P51" s="56" t="s">
        <v>866</v>
      </c>
      <c r="Q51" s="54">
        <v>193846</v>
      </c>
      <c r="R51" s="51" t="s">
        <v>868</v>
      </c>
      <c r="S51" s="54">
        <v>8691</v>
      </c>
      <c r="T51" s="54">
        <v>12967</v>
      </c>
      <c r="U51" s="54">
        <v>8520</v>
      </c>
      <c r="V51" s="56">
        <v>30178</v>
      </c>
      <c r="W51" s="54">
        <v>8841</v>
      </c>
      <c r="X51" s="54">
        <v>17026</v>
      </c>
      <c r="Y51" s="54">
        <v>13103</v>
      </c>
      <c r="Z51" s="56">
        <v>38970</v>
      </c>
      <c r="AA51" s="54">
        <v>91710</v>
      </c>
      <c r="AB51" s="54">
        <v>0</v>
      </c>
      <c r="AC51" s="54">
        <v>0</v>
      </c>
      <c r="AD51" s="54">
        <v>86729</v>
      </c>
      <c r="AE51" s="54">
        <v>692</v>
      </c>
      <c r="AF51" s="54">
        <v>6303</v>
      </c>
      <c r="AG51" s="54">
        <v>400</v>
      </c>
      <c r="AH51" s="54">
        <v>7395</v>
      </c>
      <c r="AI51" s="54">
        <v>1287</v>
      </c>
      <c r="AJ51" s="54">
        <v>12611</v>
      </c>
      <c r="AK51" s="56" t="s">
        <v>866</v>
      </c>
      <c r="AL51" s="56" t="s">
        <v>866</v>
      </c>
    </row>
    <row r="52" spans="2:38" s="46" customFormat="1" ht="15.75" customHeight="1">
      <c r="B52" s="51" t="s">
        <v>870</v>
      </c>
      <c r="C52" s="54">
        <v>1</v>
      </c>
      <c r="D52" s="56" t="s">
        <v>866</v>
      </c>
      <c r="E52" s="56">
        <v>48</v>
      </c>
      <c r="F52" s="56">
        <v>2</v>
      </c>
      <c r="G52" s="56" t="s">
        <v>866</v>
      </c>
      <c r="H52" s="56">
        <v>50</v>
      </c>
      <c r="I52" s="56" t="s">
        <v>866</v>
      </c>
      <c r="J52" s="56" t="s">
        <v>869</v>
      </c>
      <c r="K52" s="56" t="s">
        <v>869</v>
      </c>
      <c r="L52" s="56" t="s">
        <v>869</v>
      </c>
      <c r="M52" s="56" t="s">
        <v>869</v>
      </c>
      <c r="N52" s="56" t="s">
        <v>869</v>
      </c>
      <c r="O52" s="56" t="s">
        <v>869</v>
      </c>
      <c r="P52" s="56" t="s">
        <v>869</v>
      </c>
      <c r="Q52" s="56" t="s">
        <v>869</v>
      </c>
      <c r="R52" s="51" t="s">
        <v>870</v>
      </c>
      <c r="S52" s="56" t="s">
        <v>869</v>
      </c>
      <c r="T52" s="56" t="s">
        <v>869</v>
      </c>
      <c r="U52" s="56" t="s">
        <v>869</v>
      </c>
      <c r="V52" s="56" t="s">
        <v>869</v>
      </c>
      <c r="W52" s="56" t="s">
        <v>869</v>
      </c>
      <c r="X52" s="56" t="s">
        <v>869</v>
      </c>
      <c r="Y52" s="56" t="s">
        <v>869</v>
      </c>
      <c r="Z52" s="56" t="s">
        <v>869</v>
      </c>
      <c r="AA52" s="56" t="s">
        <v>869</v>
      </c>
      <c r="AB52" s="56" t="s">
        <v>869</v>
      </c>
      <c r="AC52" s="56" t="s">
        <v>869</v>
      </c>
      <c r="AD52" s="56" t="s">
        <v>869</v>
      </c>
      <c r="AE52" s="56" t="s">
        <v>869</v>
      </c>
      <c r="AF52" s="56" t="s">
        <v>869</v>
      </c>
      <c r="AG52" s="56" t="s">
        <v>869</v>
      </c>
      <c r="AH52" s="56" t="s">
        <v>869</v>
      </c>
      <c r="AI52" s="56" t="s">
        <v>869</v>
      </c>
      <c r="AJ52" s="56" t="s">
        <v>869</v>
      </c>
      <c r="AK52" s="56" t="s">
        <v>869</v>
      </c>
      <c r="AL52" s="56" t="s">
        <v>869</v>
      </c>
    </row>
    <row r="53" spans="2:38" s="46" customFormat="1" ht="15.75" customHeight="1">
      <c r="B53" s="51" t="s">
        <v>871</v>
      </c>
      <c r="C53" s="54">
        <v>2</v>
      </c>
      <c r="D53" s="56" t="s">
        <v>866</v>
      </c>
      <c r="E53" s="54">
        <v>82</v>
      </c>
      <c r="F53" s="54">
        <v>35</v>
      </c>
      <c r="G53" s="56" t="s">
        <v>866</v>
      </c>
      <c r="H53" s="56">
        <v>117</v>
      </c>
      <c r="I53" s="56" t="s">
        <v>866</v>
      </c>
      <c r="J53" s="56" t="s">
        <v>869</v>
      </c>
      <c r="K53" s="56" t="s">
        <v>869</v>
      </c>
      <c r="L53" s="56" t="s">
        <v>869</v>
      </c>
      <c r="M53" s="56" t="s">
        <v>869</v>
      </c>
      <c r="N53" s="56" t="s">
        <v>869</v>
      </c>
      <c r="O53" s="56" t="s">
        <v>869</v>
      </c>
      <c r="P53" s="56" t="s">
        <v>869</v>
      </c>
      <c r="Q53" s="56" t="s">
        <v>869</v>
      </c>
      <c r="R53" s="51" t="s">
        <v>871</v>
      </c>
      <c r="S53" s="56" t="s">
        <v>869</v>
      </c>
      <c r="T53" s="56" t="s">
        <v>869</v>
      </c>
      <c r="U53" s="56" t="s">
        <v>869</v>
      </c>
      <c r="V53" s="56" t="s">
        <v>869</v>
      </c>
      <c r="W53" s="56" t="s">
        <v>869</v>
      </c>
      <c r="X53" s="56" t="s">
        <v>869</v>
      </c>
      <c r="Y53" s="56" t="s">
        <v>869</v>
      </c>
      <c r="Z53" s="56" t="s">
        <v>869</v>
      </c>
      <c r="AA53" s="56" t="s">
        <v>869</v>
      </c>
      <c r="AB53" s="56" t="s">
        <v>869</v>
      </c>
      <c r="AC53" s="56" t="s">
        <v>869</v>
      </c>
      <c r="AD53" s="56" t="s">
        <v>869</v>
      </c>
      <c r="AE53" s="56" t="s">
        <v>869</v>
      </c>
      <c r="AF53" s="56" t="s">
        <v>869</v>
      </c>
      <c r="AG53" s="56" t="s">
        <v>869</v>
      </c>
      <c r="AH53" s="56" t="s">
        <v>869</v>
      </c>
      <c r="AI53" s="56" t="s">
        <v>869</v>
      </c>
      <c r="AJ53" s="56" t="s">
        <v>869</v>
      </c>
      <c r="AK53" s="56" t="s">
        <v>869</v>
      </c>
      <c r="AL53" s="56" t="s">
        <v>869</v>
      </c>
    </row>
    <row r="54" spans="2:38" s="46" customFormat="1" ht="15.75" customHeight="1">
      <c r="B54" s="51" t="s">
        <v>872</v>
      </c>
      <c r="C54" s="54">
        <v>8</v>
      </c>
      <c r="D54" s="56" t="s">
        <v>866</v>
      </c>
      <c r="E54" s="54">
        <v>469</v>
      </c>
      <c r="F54" s="54">
        <v>65</v>
      </c>
      <c r="G54" s="56" t="s">
        <v>866</v>
      </c>
      <c r="H54" s="56">
        <v>534</v>
      </c>
      <c r="I54" s="56" t="s">
        <v>866</v>
      </c>
      <c r="J54" s="54">
        <v>221763</v>
      </c>
      <c r="K54" s="54">
        <v>522942</v>
      </c>
      <c r="L54" s="56">
        <v>1061670</v>
      </c>
      <c r="M54" s="54">
        <v>923087</v>
      </c>
      <c r="N54" s="54">
        <v>76554</v>
      </c>
      <c r="O54" s="54">
        <v>61855</v>
      </c>
      <c r="P54" s="54">
        <v>174</v>
      </c>
      <c r="Q54" s="54">
        <v>458605</v>
      </c>
      <c r="R54" s="51" t="s">
        <v>872</v>
      </c>
      <c r="S54" s="54">
        <v>35305</v>
      </c>
      <c r="T54" s="54">
        <v>96742</v>
      </c>
      <c r="U54" s="54">
        <v>61224</v>
      </c>
      <c r="V54" s="56">
        <v>193271</v>
      </c>
      <c r="W54" s="54">
        <v>28811</v>
      </c>
      <c r="X54" s="54">
        <v>85404</v>
      </c>
      <c r="Y54" s="54">
        <v>54215</v>
      </c>
      <c r="Z54" s="56">
        <v>168430</v>
      </c>
      <c r="AA54" s="54">
        <v>245821</v>
      </c>
      <c r="AB54" s="54">
        <v>1391</v>
      </c>
      <c r="AC54" s="56" t="s">
        <v>866</v>
      </c>
      <c r="AD54" s="54">
        <v>280765</v>
      </c>
      <c r="AE54" s="54">
        <v>4326</v>
      </c>
      <c r="AF54" s="54">
        <v>28833</v>
      </c>
      <c r="AG54" s="54">
        <v>1661</v>
      </c>
      <c r="AH54" s="54">
        <v>34820</v>
      </c>
      <c r="AI54" s="54">
        <v>1179</v>
      </c>
      <c r="AJ54" s="54">
        <v>38036</v>
      </c>
      <c r="AK54" s="56" t="s">
        <v>866</v>
      </c>
      <c r="AL54" s="56" t="s">
        <v>866</v>
      </c>
    </row>
    <row r="55" spans="2:38" s="46" customFormat="1" ht="15.75" customHeight="1">
      <c r="B55" s="51" t="s">
        <v>873</v>
      </c>
      <c r="C55" s="54">
        <v>4</v>
      </c>
      <c r="D55" s="56" t="s">
        <v>866</v>
      </c>
      <c r="E55" s="56">
        <v>236</v>
      </c>
      <c r="F55" s="56">
        <v>36</v>
      </c>
      <c r="G55" s="56">
        <v>7</v>
      </c>
      <c r="H55" s="56">
        <v>279</v>
      </c>
      <c r="I55" s="56" t="s">
        <v>866</v>
      </c>
      <c r="J55" s="56">
        <v>80012</v>
      </c>
      <c r="K55" s="56">
        <v>305249</v>
      </c>
      <c r="L55" s="56">
        <v>461212</v>
      </c>
      <c r="M55" s="56">
        <v>417626</v>
      </c>
      <c r="N55" s="56">
        <v>38414</v>
      </c>
      <c r="O55" s="56">
        <v>5172</v>
      </c>
      <c r="P55" s="56" t="s">
        <v>866</v>
      </c>
      <c r="Q55" s="56">
        <v>132422</v>
      </c>
      <c r="R55" s="51" t="s">
        <v>873</v>
      </c>
      <c r="S55" s="56">
        <v>37880</v>
      </c>
      <c r="T55" s="56" t="s">
        <v>866</v>
      </c>
      <c r="U55" s="56">
        <v>47896</v>
      </c>
      <c r="V55" s="56">
        <v>85776</v>
      </c>
      <c r="W55" s="56">
        <v>32909</v>
      </c>
      <c r="X55" s="56" t="s">
        <v>866</v>
      </c>
      <c r="Y55" s="56">
        <v>48859</v>
      </c>
      <c r="Z55" s="56">
        <v>81768</v>
      </c>
      <c r="AA55" s="56">
        <v>94029</v>
      </c>
      <c r="AB55" s="56" t="s">
        <v>866</v>
      </c>
      <c r="AC55" s="56" t="s">
        <v>866</v>
      </c>
      <c r="AD55" s="56">
        <v>94536</v>
      </c>
      <c r="AE55" s="56" t="s">
        <v>866</v>
      </c>
      <c r="AF55" s="56">
        <v>2718</v>
      </c>
      <c r="AG55" s="56">
        <v>2474</v>
      </c>
      <c r="AH55" s="54">
        <v>5192</v>
      </c>
      <c r="AI55" s="56">
        <v>583</v>
      </c>
      <c r="AJ55" s="56">
        <v>11523</v>
      </c>
      <c r="AK55" s="56">
        <v>4197</v>
      </c>
      <c r="AL55" s="56">
        <v>2669</v>
      </c>
    </row>
    <row r="56" spans="2:38" s="46" customFormat="1" ht="15.75" customHeight="1">
      <c r="B56" s="51" t="s">
        <v>110</v>
      </c>
      <c r="C56" s="54">
        <v>1</v>
      </c>
      <c r="D56" s="56" t="s">
        <v>874</v>
      </c>
      <c r="E56" s="56">
        <v>89</v>
      </c>
      <c r="F56" s="56" t="s">
        <v>874</v>
      </c>
      <c r="G56" s="56" t="s">
        <v>874</v>
      </c>
      <c r="H56" s="56">
        <v>89</v>
      </c>
      <c r="I56" s="56" t="s">
        <v>874</v>
      </c>
      <c r="J56" s="56" t="s">
        <v>888</v>
      </c>
      <c r="K56" s="56" t="s">
        <v>888</v>
      </c>
      <c r="L56" s="56" t="s">
        <v>888</v>
      </c>
      <c r="M56" s="56" t="s">
        <v>888</v>
      </c>
      <c r="N56" s="56" t="s">
        <v>888</v>
      </c>
      <c r="O56" s="56" t="s">
        <v>888</v>
      </c>
      <c r="P56" s="56" t="s">
        <v>888</v>
      </c>
      <c r="Q56" s="56" t="s">
        <v>888</v>
      </c>
      <c r="R56" s="51" t="s">
        <v>110</v>
      </c>
      <c r="S56" s="56" t="s">
        <v>888</v>
      </c>
      <c r="T56" s="56" t="s">
        <v>888</v>
      </c>
      <c r="U56" s="56" t="s">
        <v>888</v>
      </c>
      <c r="V56" s="56" t="s">
        <v>888</v>
      </c>
      <c r="W56" s="56" t="s">
        <v>888</v>
      </c>
      <c r="X56" s="56" t="s">
        <v>888</v>
      </c>
      <c r="Y56" s="56" t="s">
        <v>888</v>
      </c>
      <c r="Z56" s="56" t="s">
        <v>888</v>
      </c>
      <c r="AA56" s="56" t="s">
        <v>888</v>
      </c>
      <c r="AB56" s="56" t="s">
        <v>888</v>
      </c>
      <c r="AC56" s="56" t="s">
        <v>888</v>
      </c>
      <c r="AD56" s="56" t="s">
        <v>888</v>
      </c>
      <c r="AE56" s="56" t="s">
        <v>888</v>
      </c>
      <c r="AF56" s="56" t="s">
        <v>888</v>
      </c>
      <c r="AG56" s="56" t="s">
        <v>888</v>
      </c>
      <c r="AH56" s="56" t="s">
        <v>888</v>
      </c>
      <c r="AI56" s="56" t="s">
        <v>888</v>
      </c>
      <c r="AJ56" s="56" t="s">
        <v>888</v>
      </c>
      <c r="AK56" s="56" t="s">
        <v>888</v>
      </c>
      <c r="AL56" s="56" t="s">
        <v>888</v>
      </c>
    </row>
    <row r="57" spans="2:38" s="46" customFormat="1" ht="15.75" customHeight="1">
      <c r="B57" s="51" t="s">
        <v>111</v>
      </c>
      <c r="C57" s="54">
        <v>6</v>
      </c>
      <c r="D57" s="56" t="s">
        <v>875</v>
      </c>
      <c r="E57" s="54">
        <v>269</v>
      </c>
      <c r="F57" s="54">
        <v>177</v>
      </c>
      <c r="G57" s="54">
        <v>31</v>
      </c>
      <c r="H57" s="56">
        <v>477</v>
      </c>
      <c r="I57" s="56" t="s">
        <v>875</v>
      </c>
      <c r="J57" s="54">
        <v>114365</v>
      </c>
      <c r="K57" s="54">
        <v>194559</v>
      </c>
      <c r="L57" s="56">
        <v>418151</v>
      </c>
      <c r="M57" s="54">
        <v>318471</v>
      </c>
      <c r="N57" s="54">
        <v>75344</v>
      </c>
      <c r="O57" s="54">
        <v>24336</v>
      </c>
      <c r="P57" s="56" t="s">
        <v>875</v>
      </c>
      <c r="Q57" s="54">
        <v>209534</v>
      </c>
      <c r="R57" s="51" t="s">
        <v>111</v>
      </c>
      <c r="S57" s="54">
        <v>7053</v>
      </c>
      <c r="T57" s="54">
        <v>10021</v>
      </c>
      <c r="U57" s="54">
        <v>6153</v>
      </c>
      <c r="V57" s="56">
        <v>23227</v>
      </c>
      <c r="W57" s="54">
        <v>10998</v>
      </c>
      <c r="X57" s="54">
        <v>10486</v>
      </c>
      <c r="Y57" s="54">
        <v>6227</v>
      </c>
      <c r="Z57" s="56">
        <v>27711</v>
      </c>
      <c r="AA57" s="54">
        <v>31942</v>
      </c>
      <c r="AB57" s="56" t="s">
        <v>875</v>
      </c>
      <c r="AC57" s="56" t="s">
        <v>875</v>
      </c>
      <c r="AD57" s="54">
        <v>87496</v>
      </c>
      <c r="AE57" s="54">
        <v>2700</v>
      </c>
      <c r="AF57" s="54">
        <v>8616</v>
      </c>
      <c r="AG57" s="54">
        <v>351</v>
      </c>
      <c r="AH57" s="54">
        <v>11667</v>
      </c>
      <c r="AI57" s="54">
        <v>19</v>
      </c>
      <c r="AJ57" s="54">
        <v>9934</v>
      </c>
      <c r="AK57" s="56" t="s">
        <v>875</v>
      </c>
      <c r="AL57" s="56" t="s">
        <v>875</v>
      </c>
    </row>
    <row r="58" spans="2:38" s="46" customFormat="1" ht="15.75" customHeight="1">
      <c r="B58" s="51" t="s">
        <v>877</v>
      </c>
      <c r="C58" s="54">
        <v>1</v>
      </c>
      <c r="D58" s="56" t="s">
        <v>875</v>
      </c>
      <c r="E58" s="56">
        <v>71</v>
      </c>
      <c r="F58" s="56" t="s">
        <v>875</v>
      </c>
      <c r="G58" s="56">
        <v>1</v>
      </c>
      <c r="H58" s="56">
        <v>72</v>
      </c>
      <c r="I58" s="56" t="s">
        <v>875</v>
      </c>
      <c r="J58" s="56" t="s">
        <v>876</v>
      </c>
      <c r="K58" s="56" t="s">
        <v>876</v>
      </c>
      <c r="L58" s="56" t="s">
        <v>876</v>
      </c>
      <c r="M58" s="56" t="s">
        <v>876</v>
      </c>
      <c r="N58" s="56" t="s">
        <v>876</v>
      </c>
      <c r="O58" s="56" t="s">
        <v>876</v>
      </c>
      <c r="P58" s="56" t="s">
        <v>876</v>
      </c>
      <c r="Q58" s="56" t="s">
        <v>876</v>
      </c>
      <c r="R58" s="51" t="s">
        <v>877</v>
      </c>
      <c r="S58" s="56" t="s">
        <v>876</v>
      </c>
      <c r="T58" s="56" t="s">
        <v>876</v>
      </c>
      <c r="U58" s="56" t="s">
        <v>876</v>
      </c>
      <c r="V58" s="56" t="s">
        <v>876</v>
      </c>
      <c r="W58" s="56" t="s">
        <v>876</v>
      </c>
      <c r="X58" s="56" t="s">
        <v>876</v>
      </c>
      <c r="Y58" s="56" t="s">
        <v>876</v>
      </c>
      <c r="Z58" s="56" t="s">
        <v>876</v>
      </c>
      <c r="AA58" s="56" t="s">
        <v>876</v>
      </c>
      <c r="AB58" s="56" t="s">
        <v>876</v>
      </c>
      <c r="AC58" s="56" t="s">
        <v>876</v>
      </c>
      <c r="AD58" s="56" t="s">
        <v>876</v>
      </c>
      <c r="AE58" s="56" t="s">
        <v>876</v>
      </c>
      <c r="AF58" s="56" t="s">
        <v>876</v>
      </c>
      <c r="AG58" s="56" t="s">
        <v>876</v>
      </c>
      <c r="AH58" s="56" t="s">
        <v>876</v>
      </c>
      <c r="AI58" s="56" t="s">
        <v>876</v>
      </c>
      <c r="AJ58" s="56" t="s">
        <v>876</v>
      </c>
      <c r="AK58" s="56" t="s">
        <v>876</v>
      </c>
      <c r="AL58" s="56" t="s">
        <v>876</v>
      </c>
    </row>
    <row r="59" spans="2:38" s="46" customFormat="1" ht="15.75" customHeight="1">
      <c r="B59" s="51" t="s">
        <v>878</v>
      </c>
      <c r="C59" s="54">
        <v>2</v>
      </c>
      <c r="D59" s="56" t="s">
        <v>875</v>
      </c>
      <c r="E59" s="56">
        <v>109</v>
      </c>
      <c r="F59" s="56">
        <v>29</v>
      </c>
      <c r="G59" s="56">
        <v>1</v>
      </c>
      <c r="H59" s="56">
        <v>139</v>
      </c>
      <c r="I59" s="56" t="s">
        <v>875</v>
      </c>
      <c r="J59" s="56" t="s">
        <v>876</v>
      </c>
      <c r="K59" s="56" t="s">
        <v>876</v>
      </c>
      <c r="L59" s="56" t="s">
        <v>876</v>
      </c>
      <c r="M59" s="56" t="s">
        <v>876</v>
      </c>
      <c r="N59" s="56" t="s">
        <v>876</v>
      </c>
      <c r="O59" s="56" t="s">
        <v>876</v>
      </c>
      <c r="P59" s="56" t="s">
        <v>876</v>
      </c>
      <c r="Q59" s="56" t="s">
        <v>876</v>
      </c>
      <c r="R59" s="51" t="s">
        <v>878</v>
      </c>
      <c r="S59" s="56" t="s">
        <v>876</v>
      </c>
      <c r="T59" s="56" t="s">
        <v>876</v>
      </c>
      <c r="U59" s="56" t="s">
        <v>876</v>
      </c>
      <c r="V59" s="56" t="s">
        <v>876</v>
      </c>
      <c r="W59" s="56" t="s">
        <v>876</v>
      </c>
      <c r="X59" s="56" t="s">
        <v>876</v>
      </c>
      <c r="Y59" s="56" t="s">
        <v>876</v>
      </c>
      <c r="Z59" s="56" t="s">
        <v>876</v>
      </c>
      <c r="AA59" s="56" t="s">
        <v>876</v>
      </c>
      <c r="AB59" s="56" t="s">
        <v>876</v>
      </c>
      <c r="AC59" s="56" t="s">
        <v>876</v>
      </c>
      <c r="AD59" s="56" t="s">
        <v>876</v>
      </c>
      <c r="AE59" s="56" t="s">
        <v>876</v>
      </c>
      <c r="AF59" s="56" t="s">
        <v>876</v>
      </c>
      <c r="AG59" s="56" t="s">
        <v>876</v>
      </c>
      <c r="AH59" s="56" t="s">
        <v>876</v>
      </c>
      <c r="AI59" s="56" t="s">
        <v>876</v>
      </c>
      <c r="AJ59" s="56" t="s">
        <v>876</v>
      </c>
      <c r="AK59" s="56" t="s">
        <v>876</v>
      </c>
      <c r="AL59" s="56" t="s">
        <v>876</v>
      </c>
    </row>
    <row r="60" spans="2:38" s="46" customFormat="1" ht="15.75" customHeight="1">
      <c r="B60" s="51" t="s">
        <v>879</v>
      </c>
      <c r="C60" s="54">
        <v>2</v>
      </c>
      <c r="D60" s="56" t="s">
        <v>875</v>
      </c>
      <c r="E60" s="56">
        <v>119</v>
      </c>
      <c r="F60" s="56">
        <v>28</v>
      </c>
      <c r="G60" s="56" t="s">
        <v>875</v>
      </c>
      <c r="H60" s="56">
        <v>147</v>
      </c>
      <c r="I60" s="56" t="s">
        <v>875</v>
      </c>
      <c r="J60" s="56" t="s">
        <v>876</v>
      </c>
      <c r="K60" s="56" t="s">
        <v>876</v>
      </c>
      <c r="L60" s="56" t="s">
        <v>876</v>
      </c>
      <c r="M60" s="56" t="s">
        <v>876</v>
      </c>
      <c r="N60" s="56" t="s">
        <v>876</v>
      </c>
      <c r="O60" s="56" t="s">
        <v>876</v>
      </c>
      <c r="P60" s="56" t="s">
        <v>876</v>
      </c>
      <c r="Q60" s="56" t="s">
        <v>876</v>
      </c>
      <c r="R60" s="51" t="s">
        <v>879</v>
      </c>
      <c r="S60" s="56" t="s">
        <v>876</v>
      </c>
      <c r="T60" s="56" t="s">
        <v>876</v>
      </c>
      <c r="U60" s="56" t="s">
        <v>876</v>
      </c>
      <c r="V60" s="56" t="s">
        <v>876</v>
      </c>
      <c r="W60" s="56" t="s">
        <v>876</v>
      </c>
      <c r="X60" s="56" t="s">
        <v>876</v>
      </c>
      <c r="Y60" s="56" t="s">
        <v>876</v>
      </c>
      <c r="Z60" s="56" t="s">
        <v>876</v>
      </c>
      <c r="AA60" s="56" t="s">
        <v>876</v>
      </c>
      <c r="AB60" s="56" t="s">
        <v>876</v>
      </c>
      <c r="AC60" s="56" t="s">
        <v>876</v>
      </c>
      <c r="AD60" s="56" t="s">
        <v>876</v>
      </c>
      <c r="AE60" s="56" t="s">
        <v>876</v>
      </c>
      <c r="AF60" s="56" t="s">
        <v>876</v>
      </c>
      <c r="AG60" s="56" t="s">
        <v>876</v>
      </c>
      <c r="AH60" s="56" t="s">
        <v>876</v>
      </c>
      <c r="AI60" s="56" t="s">
        <v>876</v>
      </c>
      <c r="AJ60" s="56" t="s">
        <v>876</v>
      </c>
      <c r="AK60" s="56" t="s">
        <v>876</v>
      </c>
      <c r="AL60" s="56" t="s">
        <v>876</v>
      </c>
    </row>
    <row r="61" spans="2:38" s="57" customFormat="1" ht="16.5" customHeight="1">
      <c r="B61" s="73" t="s">
        <v>154</v>
      </c>
      <c r="C61" s="75">
        <v>75</v>
      </c>
      <c r="D61" s="211" t="s">
        <v>717</v>
      </c>
      <c r="E61" s="75">
        <v>4302</v>
      </c>
      <c r="F61" s="75">
        <v>791</v>
      </c>
      <c r="G61" s="75">
        <v>103</v>
      </c>
      <c r="H61" s="75">
        <v>5196</v>
      </c>
      <c r="I61" s="75">
        <v>54</v>
      </c>
      <c r="J61" s="75">
        <v>1683402</v>
      </c>
      <c r="K61" s="75">
        <v>5362550</v>
      </c>
      <c r="L61" s="75">
        <v>9448418</v>
      </c>
      <c r="M61" s="75">
        <v>8991824</v>
      </c>
      <c r="N61" s="75">
        <v>359655</v>
      </c>
      <c r="O61" s="75">
        <v>96765</v>
      </c>
      <c r="P61" s="75">
        <v>174</v>
      </c>
      <c r="Q61" s="75">
        <v>3591268</v>
      </c>
      <c r="R61" s="73" t="s">
        <v>154</v>
      </c>
      <c r="S61" s="75">
        <v>337412</v>
      </c>
      <c r="T61" s="75">
        <v>252362</v>
      </c>
      <c r="U61" s="75">
        <v>388735</v>
      </c>
      <c r="V61" s="75">
        <v>978509</v>
      </c>
      <c r="W61" s="75">
        <v>339304</v>
      </c>
      <c r="X61" s="75">
        <v>256037</v>
      </c>
      <c r="Y61" s="75">
        <v>424260</v>
      </c>
      <c r="Z61" s="75">
        <v>1019601</v>
      </c>
      <c r="AA61" s="75">
        <v>1066928</v>
      </c>
      <c r="AB61" s="75">
        <v>11420</v>
      </c>
      <c r="AC61" s="75">
        <v>117</v>
      </c>
      <c r="AD61" s="75">
        <v>2324114</v>
      </c>
      <c r="AE61" s="75">
        <v>106224</v>
      </c>
      <c r="AF61" s="75">
        <v>149066</v>
      </c>
      <c r="AG61" s="75">
        <v>27885</v>
      </c>
      <c r="AH61" s="75">
        <v>283175</v>
      </c>
      <c r="AI61" s="75">
        <v>20768</v>
      </c>
      <c r="AJ61" s="75">
        <v>278317</v>
      </c>
      <c r="AK61" s="75">
        <v>31365</v>
      </c>
      <c r="AL61" s="75">
        <v>10506</v>
      </c>
    </row>
    <row r="62" spans="2:38" ht="21" customHeight="1" hidden="1">
      <c r="B62" s="47" t="s">
        <v>155</v>
      </c>
      <c r="L62" s="48"/>
      <c r="M62" s="48"/>
      <c r="N62" s="48"/>
      <c r="O62" s="48"/>
      <c r="P62" s="48"/>
      <c r="R62" s="72" t="s">
        <v>156</v>
      </c>
      <c r="S62" s="67"/>
      <c r="T62" s="67"/>
      <c r="U62" s="67"/>
      <c r="V62" s="67"/>
      <c r="W62" s="67"/>
      <c r="X62" s="67"/>
      <c r="Y62" s="67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</row>
    <row r="63" spans="2:38" ht="21" customHeight="1">
      <c r="B63" s="47" t="s">
        <v>155</v>
      </c>
      <c r="L63" s="48"/>
      <c r="M63" s="48"/>
      <c r="N63" s="48"/>
      <c r="O63" s="48"/>
      <c r="P63" s="48"/>
      <c r="R63" s="47" t="s">
        <v>156</v>
      </c>
      <c r="S63" s="67"/>
      <c r="T63" s="67"/>
      <c r="U63" s="67"/>
      <c r="V63" s="67"/>
      <c r="W63" s="67"/>
      <c r="X63" s="67"/>
      <c r="Y63" s="67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  <row r="64" spans="2:38" ht="30" customHeight="1">
      <c r="B64" s="4" t="s">
        <v>117</v>
      </c>
      <c r="L64" s="49"/>
      <c r="M64" s="49"/>
      <c r="N64" s="49"/>
      <c r="O64" s="49"/>
      <c r="P64" s="48"/>
      <c r="Q64" s="8" t="s">
        <v>3</v>
      </c>
      <c r="R64" s="28" t="s">
        <v>117</v>
      </c>
      <c r="S64" s="67"/>
      <c r="T64" s="67"/>
      <c r="U64" s="67"/>
      <c r="V64" s="67"/>
      <c r="W64" s="67"/>
      <c r="X64" s="67"/>
      <c r="Y64" s="67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8" t="s">
        <v>129</v>
      </c>
    </row>
    <row r="65" spans="2:38" ht="18" customHeight="1">
      <c r="B65" s="296" t="s">
        <v>4</v>
      </c>
      <c r="C65" s="296" t="s">
        <v>5</v>
      </c>
      <c r="D65" s="299" t="s">
        <v>118</v>
      </c>
      <c r="E65" s="300"/>
      <c r="F65" s="300"/>
      <c r="G65" s="300"/>
      <c r="H65" s="286"/>
      <c r="I65" s="287" t="s">
        <v>119</v>
      </c>
      <c r="J65" s="287" t="s">
        <v>8</v>
      </c>
      <c r="K65" s="287" t="s">
        <v>9</v>
      </c>
      <c r="L65" s="327" t="s">
        <v>10</v>
      </c>
      <c r="M65" s="281"/>
      <c r="N65" s="281"/>
      <c r="O65" s="281"/>
      <c r="P65" s="328"/>
      <c r="Q65" s="287" t="s">
        <v>11</v>
      </c>
      <c r="R65" s="287" t="s">
        <v>130</v>
      </c>
      <c r="S65" s="284" t="s">
        <v>131</v>
      </c>
      <c r="T65" s="285"/>
      <c r="U65" s="285"/>
      <c r="V65" s="285"/>
      <c r="W65" s="285"/>
      <c r="X65" s="285"/>
      <c r="Y65" s="285"/>
      <c r="Z65" s="304"/>
      <c r="AA65" s="284" t="s">
        <v>132</v>
      </c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304"/>
    </row>
    <row r="66" spans="2:38" ht="18" customHeight="1">
      <c r="B66" s="345"/>
      <c r="C66" s="345"/>
      <c r="D66" s="287" t="s">
        <v>12</v>
      </c>
      <c r="E66" s="284" t="s">
        <v>13</v>
      </c>
      <c r="F66" s="285"/>
      <c r="G66" s="304"/>
      <c r="H66" s="288" t="s">
        <v>14</v>
      </c>
      <c r="I66" s="288"/>
      <c r="J66" s="288"/>
      <c r="K66" s="288"/>
      <c r="L66" s="343" t="s">
        <v>15</v>
      </c>
      <c r="M66" s="287" t="s">
        <v>16</v>
      </c>
      <c r="N66" s="287" t="s">
        <v>17</v>
      </c>
      <c r="O66" s="287" t="s">
        <v>18</v>
      </c>
      <c r="P66" s="296" t="s">
        <v>87</v>
      </c>
      <c r="Q66" s="288"/>
      <c r="R66" s="288"/>
      <c r="S66" s="299" t="s">
        <v>133</v>
      </c>
      <c r="T66" s="300"/>
      <c r="U66" s="300"/>
      <c r="V66" s="286"/>
      <c r="W66" s="299" t="s">
        <v>134</v>
      </c>
      <c r="X66" s="300"/>
      <c r="Y66" s="300"/>
      <c r="Z66" s="286"/>
      <c r="AA66" s="284" t="s">
        <v>135</v>
      </c>
      <c r="AB66" s="285"/>
      <c r="AC66" s="304"/>
      <c r="AD66" s="284" t="s">
        <v>136</v>
      </c>
      <c r="AE66" s="285"/>
      <c r="AF66" s="285"/>
      <c r="AG66" s="285"/>
      <c r="AH66" s="285"/>
      <c r="AI66" s="285"/>
      <c r="AJ66" s="285"/>
      <c r="AK66" s="285"/>
      <c r="AL66" s="304"/>
    </row>
    <row r="67" spans="2:38" ht="18" customHeight="1">
      <c r="B67" s="345"/>
      <c r="C67" s="345"/>
      <c r="D67" s="288"/>
      <c r="E67" s="284" t="s">
        <v>20</v>
      </c>
      <c r="F67" s="304"/>
      <c r="G67" s="287" t="s">
        <v>21</v>
      </c>
      <c r="H67" s="288"/>
      <c r="I67" s="288"/>
      <c r="J67" s="288"/>
      <c r="K67" s="288"/>
      <c r="L67" s="343"/>
      <c r="M67" s="288"/>
      <c r="N67" s="288"/>
      <c r="O67" s="288"/>
      <c r="P67" s="297"/>
      <c r="Q67" s="288"/>
      <c r="R67" s="288"/>
      <c r="S67" s="287" t="s">
        <v>137</v>
      </c>
      <c r="T67" s="287" t="s">
        <v>138</v>
      </c>
      <c r="U67" s="287" t="s">
        <v>139</v>
      </c>
      <c r="V67" s="288" t="s">
        <v>15</v>
      </c>
      <c r="W67" s="287" t="s">
        <v>137</v>
      </c>
      <c r="X67" s="287" t="s">
        <v>138</v>
      </c>
      <c r="Y67" s="287" t="s">
        <v>139</v>
      </c>
      <c r="Z67" s="288" t="s">
        <v>15</v>
      </c>
      <c r="AA67" s="340" t="s">
        <v>140</v>
      </c>
      <c r="AB67" s="287" t="s">
        <v>141</v>
      </c>
      <c r="AC67" s="287" t="s">
        <v>142</v>
      </c>
      <c r="AD67" s="340" t="s">
        <v>143</v>
      </c>
      <c r="AE67" s="284" t="s">
        <v>144</v>
      </c>
      <c r="AF67" s="285"/>
      <c r="AG67" s="285"/>
      <c r="AH67" s="304"/>
      <c r="AI67" s="287" t="s">
        <v>142</v>
      </c>
      <c r="AJ67" s="287" t="s">
        <v>145</v>
      </c>
      <c r="AK67" s="347" t="s">
        <v>146</v>
      </c>
      <c r="AL67" s="348"/>
    </row>
    <row r="68" spans="2:38" ht="18" customHeight="1">
      <c r="B68" s="345"/>
      <c r="C68" s="345"/>
      <c r="D68" s="288"/>
      <c r="E68" s="287" t="s">
        <v>22</v>
      </c>
      <c r="F68" s="287" t="s">
        <v>23</v>
      </c>
      <c r="G68" s="288"/>
      <c r="H68" s="288"/>
      <c r="I68" s="288"/>
      <c r="J68" s="288"/>
      <c r="K68" s="288"/>
      <c r="L68" s="343"/>
      <c r="M68" s="288"/>
      <c r="N68" s="288"/>
      <c r="O68" s="288"/>
      <c r="P68" s="297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90"/>
      <c r="AB68" s="288"/>
      <c r="AC68" s="288"/>
      <c r="AD68" s="290"/>
      <c r="AE68" s="287" t="s">
        <v>147</v>
      </c>
      <c r="AF68" s="287" t="s">
        <v>148</v>
      </c>
      <c r="AG68" s="349" t="s">
        <v>149</v>
      </c>
      <c r="AH68" s="351" t="s">
        <v>15</v>
      </c>
      <c r="AI68" s="288"/>
      <c r="AJ68" s="288"/>
      <c r="AK68" s="351" t="s">
        <v>150</v>
      </c>
      <c r="AL68" s="351" t="s">
        <v>151</v>
      </c>
    </row>
    <row r="69" spans="2:38" ht="18" customHeight="1">
      <c r="B69" s="346"/>
      <c r="C69" s="346"/>
      <c r="D69" s="289"/>
      <c r="E69" s="289"/>
      <c r="F69" s="289"/>
      <c r="G69" s="289"/>
      <c r="H69" s="289"/>
      <c r="I69" s="289"/>
      <c r="J69" s="289"/>
      <c r="K69" s="289"/>
      <c r="L69" s="344"/>
      <c r="M69" s="289"/>
      <c r="N69" s="289"/>
      <c r="O69" s="289"/>
      <c r="P69" s="298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91"/>
      <c r="AB69" s="289"/>
      <c r="AC69" s="289"/>
      <c r="AD69" s="291"/>
      <c r="AE69" s="289"/>
      <c r="AF69" s="289"/>
      <c r="AG69" s="350"/>
      <c r="AH69" s="352"/>
      <c r="AI69" s="289"/>
      <c r="AJ69" s="289"/>
      <c r="AK69" s="352"/>
      <c r="AL69" s="352"/>
    </row>
    <row r="70" spans="2:38" s="68" customFormat="1" ht="26.25" customHeight="1">
      <c r="B70" s="332" t="s">
        <v>157</v>
      </c>
      <c r="C70" s="333"/>
      <c r="D70" s="333"/>
      <c r="E70" s="333"/>
      <c r="F70" s="333"/>
      <c r="G70" s="333"/>
      <c r="H70" s="333"/>
      <c r="I70" s="334"/>
      <c r="J70" s="332" t="s">
        <v>157</v>
      </c>
      <c r="K70" s="333"/>
      <c r="L70" s="333"/>
      <c r="M70" s="333"/>
      <c r="N70" s="333"/>
      <c r="O70" s="333"/>
      <c r="P70" s="333"/>
      <c r="Q70" s="334"/>
      <c r="R70" s="332" t="s">
        <v>157</v>
      </c>
      <c r="S70" s="333"/>
      <c r="T70" s="333"/>
      <c r="U70" s="333"/>
      <c r="V70" s="333"/>
      <c r="W70" s="333"/>
      <c r="X70" s="333"/>
      <c r="Y70" s="333"/>
      <c r="Z70" s="334"/>
      <c r="AA70" s="332" t="s">
        <v>158</v>
      </c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4"/>
    </row>
    <row r="71" spans="2:38" s="46" customFormat="1" ht="15" customHeight="1">
      <c r="B71" s="51" t="s">
        <v>880</v>
      </c>
      <c r="C71" s="54">
        <v>8</v>
      </c>
      <c r="D71" s="56" t="s">
        <v>881</v>
      </c>
      <c r="E71" s="54">
        <v>944</v>
      </c>
      <c r="F71" s="54">
        <v>572</v>
      </c>
      <c r="G71" s="54">
        <v>11</v>
      </c>
      <c r="H71" s="54">
        <v>1527</v>
      </c>
      <c r="I71" s="54">
        <v>57</v>
      </c>
      <c r="J71" s="54">
        <v>438257</v>
      </c>
      <c r="K71" s="54">
        <v>1071841</v>
      </c>
      <c r="L71" s="54">
        <v>1941861</v>
      </c>
      <c r="M71" s="54">
        <v>1941861</v>
      </c>
      <c r="N71" s="56" t="s">
        <v>881</v>
      </c>
      <c r="O71" s="56" t="s">
        <v>881</v>
      </c>
      <c r="P71" s="56" t="s">
        <v>881</v>
      </c>
      <c r="Q71" s="54">
        <v>747312</v>
      </c>
      <c r="R71" s="51" t="s">
        <v>880</v>
      </c>
      <c r="S71" s="54">
        <v>67651</v>
      </c>
      <c r="T71" s="54">
        <v>5720</v>
      </c>
      <c r="U71" s="54">
        <v>159573</v>
      </c>
      <c r="V71" s="54">
        <v>232944</v>
      </c>
      <c r="W71" s="54">
        <v>68010</v>
      </c>
      <c r="X71" s="54">
        <v>6409</v>
      </c>
      <c r="Y71" s="54">
        <v>188919</v>
      </c>
      <c r="Z71" s="54">
        <v>263338</v>
      </c>
      <c r="AA71" s="54">
        <v>369816</v>
      </c>
      <c r="AB71" s="56" t="s">
        <v>881</v>
      </c>
      <c r="AC71" s="54">
        <v>32</v>
      </c>
      <c r="AD71" s="54">
        <v>683297</v>
      </c>
      <c r="AE71" s="54">
        <v>6267</v>
      </c>
      <c r="AF71" s="54">
        <v>48683</v>
      </c>
      <c r="AG71" s="54">
        <v>2867</v>
      </c>
      <c r="AH71" s="54">
        <v>57817</v>
      </c>
      <c r="AI71" s="54">
        <v>2665</v>
      </c>
      <c r="AJ71" s="54">
        <v>86680</v>
      </c>
      <c r="AK71" s="56" t="s">
        <v>881</v>
      </c>
      <c r="AL71" s="56" t="s">
        <v>881</v>
      </c>
    </row>
    <row r="72" spans="2:38" s="46" customFormat="1" ht="15" customHeight="1">
      <c r="B72" s="51" t="s">
        <v>882</v>
      </c>
      <c r="C72" s="54">
        <v>1</v>
      </c>
      <c r="D72" s="56" t="s">
        <v>881</v>
      </c>
      <c r="E72" s="56">
        <v>109</v>
      </c>
      <c r="F72" s="56">
        <v>2</v>
      </c>
      <c r="G72" s="56" t="s">
        <v>881</v>
      </c>
      <c r="H72" s="56">
        <v>111</v>
      </c>
      <c r="I72" s="56" t="s">
        <v>881</v>
      </c>
      <c r="J72" s="56" t="s">
        <v>884</v>
      </c>
      <c r="K72" s="56" t="s">
        <v>884</v>
      </c>
      <c r="L72" s="56" t="s">
        <v>884</v>
      </c>
      <c r="M72" s="56" t="s">
        <v>884</v>
      </c>
      <c r="N72" s="56" t="s">
        <v>884</v>
      </c>
      <c r="O72" s="56" t="s">
        <v>884</v>
      </c>
      <c r="P72" s="56" t="s">
        <v>884</v>
      </c>
      <c r="Q72" s="56" t="s">
        <v>884</v>
      </c>
      <c r="R72" s="51" t="s">
        <v>882</v>
      </c>
      <c r="S72" s="56" t="s">
        <v>884</v>
      </c>
      <c r="T72" s="56" t="s">
        <v>884</v>
      </c>
      <c r="U72" s="56" t="s">
        <v>884</v>
      </c>
      <c r="V72" s="56" t="s">
        <v>884</v>
      </c>
      <c r="W72" s="56" t="s">
        <v>884</v>
      </c>
      <c r="X72" s="56" t="s">
        <v>884</v>
      </c>
      <c r="Y72" s="56" t="s">
        <v>884</v>
      </c>
      <c r="Z72" s="56" t="s">
        <v>884</v>
      </c>
      <c r="AA72" s="56" t="s">
        <v>884</v>
      </c>
      <c r="AB72" s="56" t="s">
        <v>884</v>
      </c>
      <c r="AC72" s="56" t="s">
        <v>884</v>
      </c>
      <c r="AD72" s="56" t="s">
        <v>884</v>
      </c>
      <c r="AE72" s="56" t="s">
        <v>884</v>
      </c>
      <c r="AF72" s="56" t="s">
        <v>884</v>
      </c>
      <c r="AG72" s="56" t="s">
        <v>884</v>
      </c>
      <c r="AH72" s="56" t="s">
        <v>884</v>
      </c>
      <c r="AI72" s="56" t="s">
        <v>884</v>
      </c>
      <c r="AJ72" s="56" t="s">
        <v>884</v>
      </c>
      <c r="AK72" s="56" t="s">
        <v>884</v>
      </c>
      <c r="AL72" s="56" t="s">
        <v>884</v>
      </c>
    </row>
    <row r="73" spans="2:38" s="46" customFormat="1" ht="15" customHeight="1">
      <c r="B73" s="51" t="s">
        <v>883</v>
      </c>
      <c r="C73" s="54">
        <v>2</v>
      </c>
      <c r="D73" s="56" t="s">
        <v>881</v>
      </c>
      <c r="E73" s="56">
        <v>239</v>
      </c>
      <c r="F73" s="56">
        <v>57</v>
      </c>
      <c r="G73" s="56">
        <v>3</v>
      </c>
      <c r="H73" s="56">
        <v>299</v>
      </c>
      <c r="I73" s="56">
        <v>0</v>
      </c>
      <c r="J73" s="56" t="s">
        <v>884</v>
      </c>
      <c r="K73" s="56" t="s">
        <v>884</v>
      </c>
      <c r="L73" s="56" t="s">
        <v>884</v>
      </c>
      <c r="M73" s="56" t="s">
        <v>884</v>
      </c>
      <c r="N73" s="56" t="s">
        <v>884</v>
      </c>
      <c r="O73" s="56" t="s">
        <v>884</v>
      </c>
      <c r="P73" s="56" t="s">
        <v>884</v>
      </c>
      <c r="Q73" s="56" t="s">
        <v>884</v>
      </c>
      <c r="R73" s="51" t="s">
        <v>883</v>
      </c>
      <c r="S73" s="56" t="s">
        <v>884</v>
      </c>
      <c r="T73" s="56" t="s">
        <v>884</v>
      </c>
      <c r="U73" s="56" t="s">
        <v>884</v>
      </c>
      <c r="V73" s="56" t="s">
        <v>884</v>
      </c>
      <c r="W73" s="56" t="s">
        <v>884</v>
      </c>
      <c r="X73" s="56" t="s">
        <v>884</v>
      </c>
      <c r="Y73" s="56" t="s">
        <v>884</v>
      </c>
      <c r="Z73" s="56" t="s">
        <v>884</v>
      </c>
      <c r="AA73" s="56" t="s">
        <v>884</v>
      </c>
      <c r="AB73" s="56" t="s">
        <v>884</v>
      </c>
      <c r="AC73" s="56" t="s">
        <v>884</v>
      </c>
      <c r="AD73" s="56" t="s">
        <v>884</v>
      </c>
      <c r="AE73" s="56" t="s">
        <v>884</v>
      </c>
      <c r="AF73" s="56" t="s">
        <v>884</v>
      </c>
      <c r="AG73" s="56" t="s">
        <v>884</v>
      </c>
      <c r="AH73" s="56" t="s">
        <v>884</v>
      </c>
      <c r="AI73" s="56" t="s">
        <v>884</v>
      </c>
      <c r="AJ73" s="56" t="s">
        <v>884</v>
      </c>
      <c r="AK73" s="56" t="s">
        <v>884</v>
      </c>
      <c r="AL73" s="56" t="s">
        <v>884</v>
      </c>
    </row>
    <row r="74" spans="2:38" s="46" customFormat="1" ht="15" customHeight="1">
      <c r="B74" s="51" t="s">
        <v>885</v>
      </c>
      <c r="C74" s="56" t="s">
        <v>881</v>
      </c>
      <c r="D74" s="56" t="s">
        <v>881</v>
      </c>
      <c r="E74" s="56" t="s">
        <v>881</v>
      </c>
      <c r="F74" s="56" t="s">
        <v>881</v>
      </c>
      <c r="G74" s="56" t="s">
        <v>881</v>
      </c>
      <c r="H74" s="56" t="s">
        <v>881</v>
      </c>
      <c r="I74" s="56" t="s">
        <v>881</v>
      </c>
      <c r="J74" s="56" t="s">
        <v>881</v>
      </c>
      <c r="K74" s="56" t="s">
        <v>881</v>
      </c>
      <c r="L74" s="56" t="s">
        <v>881</v>
      </c>
      <c r="M74" s="56" t="s">
        <v>881</v>
      </c>
      <c r="N74" s="56" t="s">
        <v>881</v>
      </c>
      <c r="O74" s="56" t="s">
        <v>881</v>
      </c>
      <c r="P74" s="56" t="s">
        <v>881</v>
      </c>
      <c r="Q74" s="56" t="s">
        <v>881</v>
      </c>
      <c r="R74" s="51" t="s">
        <v>885</v>
      </c>
      <c r="S74" s="56" t="s">
        <v>881</v>
      </c>
      <c r="T74" s="56" t="s">
        <v>881</v>
      </c>
      <c r="U74" s="56" t="s">
        <v>881</v>
      </c>
      <c r="V74" s="56" t="s">
        <v>881</v>
      </c>
      <c r="W74" s="56" t="s">
        <v>881</v>
      </c>
      <c r="X74" s="56" t="s">
        <v>881</v>
      </c>
      <c r="Y74" s="56" t="s">
        <v>881</v>
      </c>
      <c r="Z74" s="56" t="s">
        <v>881</v>
      </c>
      <c r="AA74" s="56" t="s">
        <v>881</v>
      </c>
      <c r="AB74" s="56" t="s">
        <v>881</v>
      </c>
      <c r="AC74" s="56" t="s">
        <v>881</v>
      </c>
      <c r="AD74" s="56" t="s">
        <v>881</v>
      </c>
      <c r="AE74" s="56" t="s">
        <v>881</v>
      </c>
      <c r="AF74" s="56" t="s">
        <v>881</v>
      </c>
      <c r="AG74" s="56" t="s">
        <v>881</v>
      </c>
      <c r="AH74" s="56" t="s">
        <v>881</v>
      </c>
      <c r="AI74" s="56" t="s">
        <v>881</v>
      </c>
      <c r="AJ74" s="56" t="s">
        <v>881</v>
      </c>
      <c r="AK74" s="56" t="s">
        <v>881</v>
      </c>
      <c r="AL74" s="56" t="s">
        <v>881</v>
      </c>
    </row>
    <row r="75" spans="2:38" s="46" customFormat="1" ht="15" customHeight="1">
      <c r="B75" s="51" t="s">
        <v>886</v>
      </c>
      <c r="C75" s="56" t="s">
        <v>881</v>
      </c>
      <c r="D75" s="56" t="s">
        <v>881</v>
      </c>
      <c r="E75" s="56" t="s">
        <v>881</v>
      </c>
      <c r="F75" s="56" t="s">
        <v>881</v>
      </c>
      <c r="G75" s="56" t="s">
        <v>881</v>
      </c>
      <c r="H75" s="56" t="s">
        <v>881</v>
      </c>
      <c r="I75" s="56" t="s">
        <v>881</v>
      </c>
      <c r="J75" s="56" t="s">
        <v>881</v>
      </c>
      <c r="K75" s="56" t="s">
        <v>881</v>
      </c>
      <c r="L75" s="56" t="s">
        <v>881</v>
      </c>
      <c r="M75" s="56" t="s">
        <v>881</v>
      </c>
      <c r="N75" s="56" t="s">
        <v>881</v>
      </c>
      <c r="O75" s="56" t="s">
        <v>881</v>
      </c>
      <c r="P75" s="56" t="s">
        <v>881</v>
      </c>
      <c r="Q75" s="56" t="s">
        <v>881</v>
      </c>
      <c r="R75" s="51" t="s">
        <v>886</v>
      </c>
      <c r="S75" s="56" t="s">
        <v>881</v>
      </c>
      <c r="T75" s="56" t="s">
        <v>881</v>
      </c>
      <c r="U75" s="56" t="s">
        <v>881</v>
      </c>
      <c r="V75" s="56" t="s">
        <v>881</v>
      </c>
      <c r="W75" s="56" t="s">
        <v>881</v>
      </c>
      <c r="X75" s="56" t="s">
        <v>881</v>
      </c>
      <c r="Y75" s="56" t="s">
        <v>881</v>
      </c>
      <c r="Z75" s="56" t="s">
        <v>881</v>
      </c>
      <c r="AA75" s="56" t="s">
        <v>881</v>
      </c>
      <c r="AB75" s="56" t="s">
        <v>881</v>
      </c>
      <c r="AC75" s="56" t="s">
        <v>881</v>
      </c>
      <c r="AD75" s="56" t="s">
        <v>881</v>
      </c>
      <c r="AE75" s="56" t="s">
        <v>881</v>
      </c>
      <c r="AF75" s="56" t="s">
        <v>881</v>
      </c>
      <c r="AG75" s="56" t="s">
        <v>881</v>
      </c>
      <c r="AH75" s="56" t="s">
        <v>881</v>
      </c>
      <c r="AI75" s="56" t="s">
        <v>881</v>
      </c>
      <c r="AJ75" s="56" t="s">
        <v>881</v>
      </c>
      <c r="AK75" s="56" t="s">
        <v>881</v>
      </c>
      <c r="AL75" s="56" t="s">
        <v>881</v>
      </c>
    </row>
    <row r="76" spans="2:38" s="46" customFormat="1" ht="15" customHeight="1">
      <c r="B76" s="51" t="s">
        <v>887</v>
      </c>
      <c r="C76" s="56" t="s">
        <v>881</v>
      </c>
      <c r="D76" s="56" t="s">
        <v>881</v>
      </c>
      <c r="E76" s="56" t="s">
        <v>881</v>
      </c>
      <c r="F76" s="56" t="s">
        <v>881</v>
      </c>
      <c r="G76" s="56" t="s">
        <v>881</v>
      </c>
      <c r="H76" s="56" t="s">
        <v>881</v>
      </c>
      <c r="I76" s="56" t="s">
        <v>881</v>
      </c>
      <c r="J76" s="56" t="s">
        <v>881</v>
      </c>
      <c r="K76" s="56" t="s">
        <v>881</v>
      </c>
      <c r="L76" s="56" t="s">
        <v>881</v>
      </c>
      <c r="M76" s="56" t="s">
        <v>881</v>
      </c>
      <c r="N76" s="56" t="s">
        <v>881</v>
      </c>
      <c r="O76" s="56" t="s">
        <v>881</v>
      </c>
      <c r="P76" s="56" t="s">
        <v>881</v>
      </c>
      <c r="Q76" s="56" t="s">
        <v>881</v>
      </c>
      <c r="R76" s="51" t="s">
        <v>887</v>
      </c>
      <c r="S76" s="56" t="s">
        <v>881</v>
      </c>
      <c r="T76" s="56" t="s">
        <v>881</v>
      </c>
      <c r="U76" s="56" t="s">
        <v>881</v>
      </c>
      <c r="V76" s="56" t="s">
        <v>881</v>
      </c>
      <c r="W76" s="56" t="s">
        <v>881</v>
      </c>
      <c r="X76" s="56" t="s">
        <v>881</v>
      </c>
      <c r="Y76" s="56" t="s">
        <v>881</v>
      </c>
      <c r="Z76" s="56" t="s">
        <v>881</v>
      </c>
      <c r="AA76" s="56" t="s">
        <v>881</v>
      </c>
      <c r="AB76" s="56" t="s">
        <v>881</v>
      </c>
      <c r="AC76" s="56" t="s">
        <v>881</v>
      </c>
      <c r="AD76" s="56" t="s">
        <v>881</v>
      </c>
      <c r="AE76" s="56" t="s">
        <v>881</v>
      </c>
      <c r="AF76" s="56" t="s">
        <v>881</v>
      </c>
      <c r="AG76" s="56" t="s">
        <v>881</v>
      </c>
      <c r="AH76" s="56" t="s">
        <v>881</v>
      </c>
      <c r="AI76" s="56" t="s">
        <v>881</v>
      </c>
      <c r="AJ76" s="56" t="s">
        <v>881</v>
      </c>
      <c r="AK76" s="56" t="s">
        <v>881</v>
      </c>
      <c r="AL76" s="56" t="s">
        <v>881</v>
      </c>
    </row>
    <row r="77" spans="2:38" s="46" customFormat="1" ht="15" customHeight="1">
      <c r="B77" s="51" t="s">
        <v>97</v>
      </c>
      <c r="C77" s="54">
        <v>4</v>
      </c>
      <c r="D77" s="56" t="s">
        <v>859</v>
      </c>
      <c r="E77" s="54">
        <v>605</v>
      </c>
      <c r="F77" s="54">
        <v>98</v>
      </c>
      <c r="G77" s="54">
        <v>46</v>
      </c>
      <c r="H77" s="56">
        <v>749</v>
      </c>
      <c r="I77" s="56" t="s">
        <v>859</v>
      </c>
      <c r="J77" s="54">
        <v>390859</v>
      </c>
      <c r="K77" s="54">
        <v>1074690</v>
      </c>
      <c r="L77" s="56">
        <v>2247038</v>
      </c>
      <c r="M77" s="54">
        <v>2231583</v>
      </c>
      <c r="N77" s="54">
        <v>15455</v>
      </c>
      <c r="O77" s="56" t="s">
        <v>859</v>
      </c>
      <c r="P77" s="56" t="s">
        <v>859</v>
      </c>
      <c r="Q77" s="54">
        <v>909537</v>
      </c>
      <c r="R77" s="51" t="s">
        <v>97</v>
      </c>
      <c r="S77" s="54">
        <v>89359</v>
      </c>
      <c r="T77" s="54">
        <v>77031</v>
      </c>
      <c r="U77" s="54">
        <v>180869</v>
      </c>
      <c r="V77" s="56">
        <v>347259</v>
      </c>
      <c r="W77" s="54">
        <v>90729</v>
      </c>
      <c r="X77" s="54">
        <v>70560</v>
      </c>
      <c r="Y77" s="54">
        <v>175854</v>
      </c>
      <c r="Z77" s="56">
        <v>337143</v>
      </c>
      <c r="AA77" s="54">
        <v>113767</v>
      </c>
      <c r="AB77" s="54">
        <v>14240</v>
      </c>
      <c r="AC77" s="56" t="s">
        <v>859</v>
      </c>
      <c r="AD77" s="54">
        <v>1529315</v>
      </c>
      <c r="AE77" s="54">
        <v>12226</v>
      </c>
      <c r="AF77" s="54">
        <v>82295</v>
      </c>
      <c r="AG77" s="54">
        <v>5279</v>
      </c>
      <c r="AH77" s="56">
        <v>99800</v>
      </c>
      <c r="AI77" s="54">
        <v>7209</v>
      </c>
      <c r="AJ77" s="54">
        <v>211591</v>
      </c>
      <c r="AK77" s="54">
        <v>176901</v>
      </c>
      <c r="AL77" s="54">
        <v>142514</v>
      </c>
    </row>
    <row r="78" spans="2:38" s="46" customFormat="1" ht="15" customHeight="1">
      <c r="B78" s="51" t="s">
        <v>860</v>
      </c>
      <c r="C78" s="56" t="s">
        <v>859</v>
      </c>
      <c r="D78" s="56" t="s">
        <v>859</v>
      </c>
      <c r="E78" s="56" t="s">
        <v>859</v>
      </c>
      <c r="F78" s="56" t="s">
        <v>859</v>
      </c>
      <c r="G78" s="56" t="s">
        <v>859</v>
      </c>
      <c r="H78" s="56" t="s">
        <v>859</v>
      </c>
      <c r="I78" s="56" t="s">
        <v>859</v>
      </c>
      <c r="J78" s="56" t="s">
        <v>859</v>
      </c>
      <c r="K78" s="56" t="s">
        <v>859</v>
      </c>
      <c r="L78" s="56" t="s">
        <v>859</v>
      </c>
      <c r="M78" s="56" t="s">
        <v>859</v>
      </c>
      <c r="N78" s="56" t="s">
        <v>859</v>
      </c>
      <c r="O78" s="56" t="s">
        <v>859</v>
      </c>
      <c r="P78" s="56" t="s">
        <v>859</v>
      </c>
      <c r="Q78" s="56" t="s">
        <v>859</v>
      </c>
      <c r="R78" s="51" t="s">
        <v>860</v>
      </c>
      <c r="S78" s="56" t="s">
        <v>859</v>
      </c>
      <c r="T78" s="56" t="s">
        <v>859</v>
      </c>
      <c r="U78" s="56" t="s">
        <v>859</v>
      </c>
      <c r="V78" s="56" t="s">
        <v>859</v>
      </c>
      <c r="W78" s="56" t="s">
        <v>859</v>
      </c>
      <c r="X78" s="56" t="s">
        <v>859</v>
      </c>
      <c r="Y78" s="56" t="s">
        <v>859</v>
      </c>
      <c r="Z78" s="56" t="s">
        <v>859</v>
      </c>
      <c r="AA78" s="56" t="s">
        <v>859</v>
      </c>
      <c r="AB78" s="56" t="s">
        <v>859</v>
      </c>
      <c r="AC78" s="56" t="s">
        <v>859</v>
      </c>
      <c r="AD78" s="56" t="s">
        <v>859</v>
      </c>
      <c r="AE78" s="56" t="s">
        <v>859</v>
      </c>
      <c r="AF78" s="56" t="s">
        <v>859</v>
      </c>
      <c r="AG78" s="56" t="s">
        <v>859</v>
      </c>
      <c r="AH78" s="56" t="s">
        <v>859</v>
      </c>
      <c r="AI78" s="56" t="s">
        <v>859</v>
      </c>
      <c r="AJ78" s="56" t="s">
        <v>859</v>
      </c>
      <c r="AK78" s="56" t="s">
        <v>859</v>
      </c>
      <c r="AL78" s="56" t="s">
        <v>859</v>
      </c>
    </row>
    <row r="79" spans="2:38" s="46" customFormat="1" ht="15" customHeight="1">
      <c r="B79" s="51" t="s">
        <v>861</v>
      </c>
      <c r="C79" s="56" t="s">
        <v>859</v>
      </c>
      <c r="D79" s="56" t="s">
        <v>859</v>
      </c>
      <c r="E79" s="56" t="s">
        <v>859</v>
      </c>
      <c r="F79" s="56" t="s">
        <v>859</v>
      </c>
      <c r="G79" s="56" t="s">
        <v>859</v>
      </c>
      <c r="H79" s="56" t="s">
        <v>859</v>
      </c>
      <c r="I79" s="56" t="s">
        <v>859</v>
      </c>
      <c r="J79" s="56" t="s">
        <v>859</v>
      </c>
      <c r="K79" s="56" t="s">
        <v>859</v>
      </c>
      <c r="L79" s="56" t="s">
        <v>859</v>
      </c>
      <c r="M79" s="56" t="s">
        <v>859</v>
      </c>
      <c r="N79" s="56" t="s">
        <v>859</v>
      </c>
      <c r="O79" s="56" t="s">
        <v>859</v>
      </c>
      <c r="P79" s="56" t="s">
        <v>859</v>
      </c>
      <c r="Q79" s="56" t="s">
        <v>859</v>
      </c>
      <c r="R79" s="51" t="s">
        <v>861</v>
      </c>
      <c r="S79" s="56" t="s">
        <v>859</v>
      </c>
      <c r="T79" s="56" t="s">
        <v>859</v>
      </c>
      <c r="U79" s="56" t="s">
        <v>859</v>
      </c>
      <c r="V79" s="56" t="s">
        <v>859</v>
      </c>
      <c r="W79" s="56" t="s">
        <v>859</v>
      </c>
      <c r="X79" s="56" t="s">
        <v>859</v>
      </c>
      <c r="Y79" s="56" t="s">
        <v>859</v>
      </c>
      <c r="Z79" s="56" t="s">
        <v>859</v>
      </c>
      <c r="AA79" s="56" t="s">
        <v>859</v>
      </c>
      <c r="AB79" s="56" t="s">
        <v>859</v>
      </c>
      <c r="AC79" s="56" t="s">
        <v>859</v>
      </c>
      <c r="AD79" s="56" t="s">
        <v>859</v>
      </c>
      <c r="AE79" s="56" t="s">
        <v>859</v>
      </c>
      <c r="AF79" s="56" t="s">
        <v>859</v>
      </c>
      <c r="AG79" s="56" t="s">
        <v>859</v>
      </c>
      <c r="AH79" s="56" t="s">
        <v>859</v>
      </c>
      <c r="AI79" s="56" t="s">
        <v>859</v>
      </c>
      <c r="AJ79" s="56" t="s">
        <v>859</v>
      </c>
      <c r="AK79" s="56" t="s">
        <v>859</v>
      </c>
      <c r="AL79" s="56" t="s">
        <v>859</v>
      </c>
    </row>
    <row r="80" spans="2:38" s="46" customFormat="1" ht="15" customHeight="1">
      <c r="B80" s="51" t="s">
        <v>863</v>
      </c>
      <c r="C80" s="56" t="s">
        <v>859</v>
      </c>
      <c r="D80" s="56" t="s">
        <v>859</v>
      </c>
      <c r="E80" s="56" t="s">
        <v>859</v>
      </c>
      <c r="F80" s="56" t="s">
        <v>859</v>
      </c>
      <c r="G80" s="56" t="s">
        <v>859</v>
      </c>
      <c r="H80" s="56" t="s">
        <v>859</v>
      </c>
      <c r="I80" s="56" t="s">
        <v>859</v>
      </c>
      <c r="J80" s="56" t="s">
        <v>859</v>
      </c>
      <c r="K80" s="56" t="s">
        <v>859</v>
      </c>
      <c r="L80" s="56" t="s">
        <v>859</v>
      </c>
      <c r="M80" s="56" t="s">
        <v>859</v>
      </c>
      <c r="N80" s="56" t="s">
        <v>859</v>
      </c>
      <c r="O80" s="56" t="s">
        <v>859</v>
      </c>
      <c r="P80" s="56" t="s">
        <v>859</v>
      </c>
      <c r="Q80" s="56" t="s">
        <v>859</v>
      </c>
      <c r="R80" s="51" t="s">
        <v>863</v>
      </c>
      <c r="S80" s="56" t="s">
        <v>859</v>
      </c>
      <c r="T80" s="56" t="s">
        <v>859</v>
      </c>
      <c r="U80" s="56" t="s">
        <v>859</v>
      </c>
      <c r="V80" s="56" t="s">
        <v>859</v>
      </c>
      <c r="W80" s="56" t="s">
        <v>859</v>
      </c>
      <c r="X80" s="56" t="s">
        <v>859</v>
      </c>
      <c r="Y80" s="56" t="s">
        <v>859</v>
      </c>
      <c r="Z80" s="56" t="s">
        <v>859</v>
      </c>
      <c r="AA80" s="56" t="s">
        <v>859</v>
      </c>
      <c r="AB80" s="56" t="s">
        <v>859</v>
      </c>
      <c r="AC80" s="56" t="s">
        <v>859</v>
      </c>
      <c r="AD80" s="56" t="s">
        <v>859</v>
      </c>
      <c r="AE80" s="56" t="s">
        <v>859</v>
      </c>
      <c r="AF80" s="56" t="s">
        <v>859</v>
      </c>
      <c r="AG80" s="56" t="s">
        <v>859</v>
      </c>
      <c r="AH80" s="56" t="s">
        <v>859</v>
      </c>
      <c r="AI80" s="56" t="s">
        <v>859</v>
      </c>
      <c r="AJ80" s="56" t="s">
        <v>859</v>
      </c>
      <c r="AK80" s="56" t="s">
        <v>859</v>
      </c>
      <c r="AL80" s="56" t="s">
        <v>859</v>
      </c>
    </row>
    <row r="81" spans="2:38" s="46" customFormat="1" ht="15" customHeight="1">
      <c r="B81" s="51" t="s">
        <v>864</v>
      </c>
      <c r="C81" s="56" t="s">
        <v>859</v>
      </c>
      <c r="D81" s="56" t="s">
        <v>859</v>
      </c>
      <c r="E81" s="56" t="s">
        <v>859</v>
      </c>
      <c r="F81" s="56" t="s">
        <v>859</v>
      </c>
      <c r="G81" s="56" t="s">
        <v>859</v>
      </c>
      <c r="H81" s="56" t="s">
        <v>859</v>
      </c>
      <c r="I81" s="56" t="s">
        <v>859</v>
      </c>
      <c r="J81" s="56" t="s">
        <v>859</v>
      </c>
      <c r="K81" s="56" t="s">
        <v>859</v>
      </c>
      <c r="L81" s="56" t="s">
        <v>859</v>
      </c>
      <c r="M81" s="56" t="s">
        <v>859</v>
      </c>
      <c r="N81" s="56" t="s">
        <v>859</v>
      </c>
      <c r="O81" s="56" t="s">
        <v>859</v>
      </c>
      <c r="P81" s="56" t="s">
        <v>859</v>
      </c>
      <c r="Q81" s="56" t="s">
        <v>859</v>
      </c>
      <c r="R81" s="51" t="s">
        <v>864</v>
      </c>
      <c r="S81" s="56" t="s">
        <v>859</v>
      </c>
      <c r="T81" s="56" t="s">
        <v>859</v>
      </c>
      <c r="U81" s="56" t="s">
        <v>859</v>
      </c>
      <c r="V81" s="56" t="s">
        <v>859</v>
      </c>
      <c r="W81" s="56" t="s">
        <v>859</v>
      </c>
      <c r="X81" s="56" t="s">
        <v>859</v>
      </c>
      <c r="Y81" s="56" t="s">
        <v>859</v>
      </c>
      <c r="Z81" s="56" t="s">
        <v>859</v>
      </c>
      <c r="AA81" s="56" t="s">
        <v>859</v>
      </c>
      <c r="AB81" s="56" t="s">
        <v>859</v>
      </c>
      <c r="AC81" s="56" t="s">
        <v>859</v>
      </c>
      <c r="AD81" s="56" t="s">
        <v>859</v>
      </c>
      <c r="AE81" s="56" t="s">
        <v>859</v>
      </c>
      <c r="AF81" s="56" t="s">
        <v>859</v>
      </c>
      <c r="AG81" s="56" t="s">
        <v>859</v>
      </c>
      <c r="AH81" s="56" t="s">
        <v>859</v>
      </c>
      <c r="AI81" s="56" t="s">
        <v>859</v>
      </c>
      <c r="AJ81" s="56" t="s">
        <v>859</v>
      </c>
      <c r="AK81" s="56" t="s">
        <v>859</v>
      </c>
      <c r="AL81" s="56" t="s">
        <v>859</v>
      </c>
    </row>
    <row r="82" spans="2:38" s="46" customFormat="1" ht="15" customHeight="1">
      <c r="B82" s="51" t="s">
        <v>102</v>
      </c>
      <c r="C82" s="56" t="s">
        <v>865</v>
      </c>
      <c r="D82" s="56" t="s">
        <v>865</v>
      </c>
      <c r="E82" s="56" t="s">
        <v>865</v>
      </c>
      <c r="F82" s="56" t="s">
        <v>865</v>
      </c>
      <c r="G82" s="56" t="s">
        <v>865</v>
      </c>
      <c r="H82" s="56" t="s">
        <v>865</v>
      </c>
      <c r="I82" s="56" t="s">
        <v>865</v>
      </c>
      <c r="J82" s="56" t="s">
        <v>865</v>
      </c>
      <c r="K82" s="56" t="s">
        <v>865</v>
      </c>
      <c r="L82" s="56" t="s">
        <v>865</v>
      </c>
      <c r="M82" s="56" t="s">
        <v>865</v>
      </c>
      <c r="N82" s="56" t="s">
        <v>865</v>
      </c>
      <c r="O82" s="56" t="s">
        <v>865</v>
      </c>
      <c r="P82" s="56" t="s">
        <v>865</v>
      </c>
      <c r="Q82" s="56" t="s">
        <v>865</v>
      </c>
      <c r="R82" s="51" t="s">
        <v>102</v>
      </c>
      <c r="S82" s="56" t="s">
        <v>865</v>
      </c>
      <c r="T82" s="56" t="s">
        <v>865</v>
      </c>
      <c r="U82" s="56" t="s">
        <v>865</v>
      </c>
      <c r="V82" s="56" t="s">
        <v>865</v>
      </c>
      <c r="W82" s="56" t="s">
        <v>865</v>
      </c>
      <c r="X82" s="56" t="s">
        <v>865</v>
      </c>
      <c r="Y82" s="56" t="s">
        <v>865</v>
      </c>
      <c r="Z82" s="56" t="s">
        <v>865</v>
      </c>
      <c r="AA82" s="56" t="s">
        <v>865</v>
      </c>
      <c r="AB82" s="56" t="s">
        <v>865</v>
      </c>
      <c r="AC82" s="56" t="s">
        <v>865</v>
      </c>
      <c r="AD82" s="56" t="s">
        <v>865</v>
      </c>
      <c r="AE82" s="56" t="s">
        <v>865</v>
      </c>
      <c r="AF82" s="56" t="s">
        <v>865</v>
      </c>
      <c r="AG82" s="56" t="s">
        <v>865</v>
      </c>
      <c r="AH82" s="56" t="s">
        <v>865</v>
      </c>
      <c r="AI82" s="56" t="s">
        <v>865</v>
      </c>
      <c r="AJ82" s="56" t="s">
        <v>865</v>
      </c>
      <c r="AK82" s="56" t="s">
        <v>865</v>
      </c>
      <c r="AL82" s="56" t="s">
        <v>865</v>
      </c>
    </row>
    <row r="83" spans="2:38" s="46" customFormat="1" ht="15" customHeight="1">
      <c r="B83" s="51" t="s">
        <v>103</v>
      </c>
      <c r="C83" s="56" t="s">
        <v>866</v>
      </c>
      <c r="D83" s="56" t="s">
        <v>866</v>
      </c>
      <c r="E83" s="56" t="s">
        <v>866</v>
      </c>
      <c r="F83" s="56" t="s">
        <v>866</v>
      </c>
      <c r="G83" s="56" t="s">
        <v>866</v>
      </c>
      <c r="H83" s="56" t="s">
        <v>866</v>
      </c>
      <c r="I83" s="56" t="s">
        <v>866</v>
      </c>
      <c r="J83" s="56" t="s">
        <v>866</v>
      </c>
      <c r="K83" s="56" t="s">
        <v>866</v>
      </c>
      <c r="L83" s="56" t="s">
        <v>866</v>
      </c>
      <c r="M83" s="56" t="s">
        <v>866</v>
      </c>
      <c r="N83" s="56" t="s">
        <v>866</v>
      </c>
      <c r="O83" s="56" t="s">
        <v>866</v>
      </c>
      <c r="P83" s="56" t="s">
        <v>866</v>
      </c>
      <c r="Q83" s="56" t="s">
        <v>866</v>
      </c>
      <c r="R83" s="51" t="s">
        <v>103</v>
      </c>
      <c r="S83" s="56" t="s">
        <v>866</v>
      </c>
      <c r="T83" s="56" t="s">
        <v>866</v>
      </c>
      <c r="U83" s="56" t="s">
        <v>866</v>
      </c>
      <c r="V83" s="56" t="s">
        <v>866</v>
      </c>
      <c r="W83" s="56" t="s">
        <v>866</v>
      </c>
      <c r="X83" s="56" t="s">
        <v>866</v>
      </c>
      <c r="Y83" s="56" t="s">
        <v>866</v>
      </c>
      <c r="Z83" s="56" t="s">
        <v>866</v>
      </c>
      <c r="AA83" s="56" t="s">
        <v>866</v>
      </c>
      <c r="AB83" s="56" t="s">
        <v>866</v>
      </c>
      <c r="AC83" s="56" t="s">
        <v>866</v>
      </c>
      <c r="AD83" s="56" t="s">
        <v>866</v>
      </c>
      <c r="AE83" s="56" t="s">
        <v>866</v>
      </c>
      <c r="AF83" s="56" t="s">
        <v>866</v>
      </c>
      <c r="AG83" s="56" t="s">
        <v>866</v>
      </c>
      <c r="AH83" s="56" t="s">
        <v>866</v>
      </c>
      <c r="AI83" s="56" t="s">
        <v>866</v>
      </c>
      <c r="AJ83" s="56" t="s">
        <v>866</v>
      </c>
      <c r="AK83" s="56" t="s">
        <v>866</v>
      </c>
      <c r="AL83" s="56" t="s">
        <v>866</v>
      </c>
    </row>
    <row r="84" spans="2:38" s="46" customFormat="1" ht="15" customHeight="1">
      <c r="B84" s="51" t="s">
        <v>867</v>
      </c>
      <c r="C84" s="54">
        <v>3</v>
      </c>
      <c r="D84" s="56" t="s">
        <v>866</v>
      </c>
      <c r="E84" s="54">
        <v>312</v>
      </c>
      <c r="F84" s="54">
        <v>53</v>
      </c>
      <c r="G84" s="54">
        <v>20</v>
      </c>
      <c r="H84" s="56">
        <v>385</v>
      </c>
      <c r="I84" s="56" t="s">
        <v>866</v>
      </c>
      <c r="J84" s="54">
        <v>228217</v>
      </c>
      <c r="K84" s="54">
        <v>993062</v>
      </c>
      <c r="L84" s="56">
        <v>2650979</v>
      </c>
      <c r="M84" s="54">
        <v>2650979</v>
      </c>
      <c r="N84" s="56" t="s">
        <v>866</v>
      </c>
      <c r="O84" s="56" t="s">
        <v>866</v>
      </c>
      <c r="P84" s="56" t="s">
        <v>866</v>
      </c>
      <c r="Q84" s="54">
        <v>1364462</v>
      </c>
      <c r="R84" s="51" t="s">
        <v>867</v>
      </c>
      <c r="S84" s="54">
        <v>36301</v>
      </c>
      <c r="T84" s="54">
        <v>22671</v>
      </c>
      <c r="U84" s="54">
        <v>206347</v>
      </c>
      <c r="V84" s="56">
        <v>265319</v>
      </c>
      <c r="W84" s="54">
        <v>47548</v>
      </c>
      <c r="X84" s="54">
        <v>21815</v>
      </c>
      <c r="Y84" s="54">
        <v>223674</v>
      </c>
      <c r="Z84" s="56">
        <v>293037</v>
      </c>
      <c r="AA84" s="54">
        <v>404162</v>
      </c>
      <c r="AB84" s="54">
        <v>23935</v>
      </c>
      <c r="AC84" s="54">
        <v>227</v>
      </c>
      <c r="AD84" s="54">
        <v>3432012</v>
      </c>
      <c r="AE84" s="54">
        <v>12814</v>
      </c>
      <c r="AF84" s="54">
        <v>189173</v>
      </c>
      <c r="AG84" s="54">
        <v>653</v>
      </c>
      <c r="AH84" s="56">
        <v>202640</v>
      </c>
      <c r="AI84" s="54">
        <v>156770</v>
      </c>
      <c r="AJ84" s="54">
        <v>243069</v>
      </c>
      <c r="AK84" s="54">
        <v>196159</v>
      </c>
      <c r="AL84" s="54">
        <v>64147</v>
      </c>
    </row>
    <row r="85" spans="2:38" s="46" customFormat="1" ht="15" customHeight="1">
      <c r="B85" s="51" t="s">
        <v>868</v>
      </c>
      <c r="C85" s="54">
        <v>1</v>
      </c>
      <c r="D85" s="56" t="s">
        <v>866</v>
      </c>
      <c r="E85" s="56">
        <v>288</v>
      </c>
      <c r="F85" s="56" t="s">
        <v>866</v>
      </c>
      <c r="G85" s="56" t="s">
        <v>866</v>
      </c>
      <c r="H85" s="56">
        <v>288</v>
      </c>
      <c r="I85" s="56" t="s">
        <v>866</v>
      </c>
      <c r="J85" s="56" t="s">
        <v>869</v>
      </c>
      <c r="K85" s="56" t="s">
        <v>869</v>
      </c>
      <c r="L85" s="56" t="s">
        <v>869</v>
      </c>
      <c r="M85" s="56" t="s">
        <v>869</v>
      </c>
      <c r="N85" s="56" t="s">
        <v>869</v>
      </c>
      <c r="O85" s="56" t="s">
        <v>869</v>
      </c>
      <c r="P85" s="56" t="s">
        <v>869</v>
      </c>
      <c r="Q85" s="56" t="s">
        <v>869</v>
      </c>
      <c r="R85" s="51" t="s">
        <v>868</v>
      </c>
      <c r="S85" s="56" t="s">
        <v>869</v>
      </c>
      <c r="T85" s="56" t="s">
        <v>869</v>
      </c>
      <c r="U85" s="56" t="s">
        <v>869</v>
      </c>
      <c r="V85" s="56" t="s">
        <v>869</v>
      </c>
      <c r="W85" s="56" t="s">
        <v>869</v>
      </c>
      <c r="X85" s="56" t="s">
        <v>869</v>
      </c>
      <c r="Y85" s="56" t="s">
        <v>869</v>
      </c>
      <c r="Z85" s="56" t="s">
        <v>869</v>
      </c>
      <c r="AA85" s="56" t="s">
        <v>869</v>
      </c>
      <c r="AB85" s="56" t="s">
        <v>869</v>
      </c>
      <c r="AC85" s="56" t="s">
        <v>869</v>
      </c>
      <c r="AD85" s="56" t="s">
        <v>869</v>
      </c>
      <c r="AE85" s="56" t="s">
        <v>869</v>
      </c>
      <c r="AF85" s="56" t="s">
        <v>869</v>
      </c>
      <c r="AG85" s="56" t="s">
        <v>869</v>
      </c>
      <c r="AH85" s="56" t="s">
        <v>869</v>
      </c>
      <c r="AI85" s="56" t="s">
        <v>869</v>
      </c>
      <c r="AJ85" s="56" t="s">
        <v>869</v>
      </c>
      <c r="AK85" s="56" t="s">
        <v>869</v>
      </c>
      <c r="AL85" s="56" t="s">
        <v>869</v>
      </c>
    </row>
    <row r="86" spans="2:38" s="46" customFormat="1" ht="15" customHeight="1">
      <c r="B86" s="51" t="s">
        <v>870</v>
      </c>
      <c r="C86" s="56" t="s">
        <v>866</v>
      </c>
      <c r="D86" s="56" t="s">
        <v>866</v>
      </c>
      <c r="E86" s="56" t="s">
        <v>866</v>
      </c>
      <c r="F86" s="56" t="s">
        <v>866</v>
      </c>
      <c r="G86" s="56" t="s">
        <v>866</v>
      </c>
      <c r="H86" s="56" t="s">
        <v>866</v>
      </c>
      <c r="I86" s="56" t="s">
        <v>866</v>
      </c>
      <c r="J86" s="56" t="s">
        <v>866</v>
      </c>
      <c r="K86" s="56" t="s">
        <v>866</v>
      </c>
      <c r="L86" s="56" t="s">
        <v>866</v>
      </c>
      <c r="M86" s="56" t="s">
        <v>866</v>
      </c>
      <c r="N86" s="56" t="s">
        <v>866</v>
      </c>
      <c r="O86" s="56" t="s">
        <v>866</v>
      </c>
      <c r="P86" s="56" t="s">
        <v>866</v>
      </c>
      <c r="Q86" s="56" t="s">
        <v>866</v>
      </c>
      <c r="R86" s="51" t="s">
        <v>870</v>
      </c>
      <c r="S86" s="56" t="s">
        <v>866</v>
      </c>
      <c r="T86" s="56" t="s">
        <v>866</v>
      </c>
      <c r="U86" s="56" t="s">
        <v>866</v>
      </c>
      <c r="V86" s="56" t="s">
        <v>866</v>
      </c>
      <c r="W86" s="56" t="s">
        <v>866</v>
      </c>
      <c r="X86" s="56" t="s">
        <v>866</v>
      </c>
      <c r="Y86" s="56" t="s">
        <v>866</v>
      </c>
      <c r="Z86" s="56" t="s">
        <v>866</v>
      </c>
      <c r="AA86" s="56" t="s">
        <v>866</v>
      </c>
      <c r="AB86" s="56" t="s">
        <v>866</v>
      </c>
      <c r="AC86" s="56" t="s">
        <v>866</v>
      </c>
      <c r="AD86" s="56" t="s">
        <v>866</v>
      </c>
      <c r="AE86" s="56" t="s">
        <v>866</v>
      </c>
      <c r="AF86" s="56" t="s">
        <v>866</v>
      </c>
      <c r="AG86" s="56" t="s">
        <v>866</v>
      </c>
      <c r="AH86" s="56" t="s">
        <v>866</v>
      </c>
      <c r="AI86" s="56" t="s">
        <v>866</v>
      </c>
      <c r="AJ86" s="56" t="s">
        <v>866</v>
      </c>
      <c r="AK86" s="56" t="s">
        <v>866</v>
      </c>
      <c r="AL86" s="56" t="s">
        <v>866</v>
      </c>
    </row>
    <row r="87" spans="2:38" s="46" customFormat="1" ht="15" customHeight="1">
      <c r="B87" s="51" t="s">
        <v>165</v>
      </c>
      <c r="C87" s="56" t="s">
        <v>866</v>
      </c>
      <c r="D87" s="56" t="s">
        <v>866</v>
      </c>
      <c r="E87" s="56" t="s">
        <v>866</v>
      </c>
      <c r="F87" s="56" t="s">
        <v>866</v>
      </c>
      <c r="G87" s="56" t="s">
        <v>866</v>
      </c>
      <c r="H87" s="56" t="s">
        <v>866</v>
      </c>
      <c r="I87" s="56" t="s">
        <v>866</v>
      </c>
      <c r="J87" s="56" t="s">
        <v>866</v>
      </c>
      <c r="K87" s="56" t="s">
        <v>866</v>
      </c>
      <c r="L87" s="56" t="s">
        <v>866</v>
      </c>
      <c r="M87" s="56" t="s">
        <v>866</v>
      </c>
      <c r="N87" s="56" t="s">
        <v>866</v>
      </c>
      <c r="O87" s="56" t="s">
        <v>866</v>
      </c>
      <c r="P87" s="56" t="s">
        <v>866</v>
      </c>
      <c r="Q87" s="56" t="s">
        <v>866</v>
      </c>
      <c r="R87" s="51" t="s">
        <v>165</v>
      </c>
      <c r="S87" s="56" t="s">
        <v>866</v>
      </c>
      <c r="T87" s="56" t="s">
        <v>866</v>
      </c>
      <c r="U87" s="56" t="s">
        <v>866</v>
      </c>
      <c r="V87" s="56" t="s">
        <v>866</v>
      </c>
      <c r="W87" s="56" t="s">
        <v>866</v>
      </c>
      <c r="X87" s="56" t="s">
        <v>866</v>
      </c>
      <c r="Y87" s="56" t="s">
        <v>866</v>
      </c>
      <c r="Z87" s="56" t="s">
        <v>866</v>
      </c>
      <c r="AA87" s="56" t="s">
        <v>866</v>
      </c>
      <c r="AB87" s="56" t="s">
        <v>866</v>
      </c>
      <c r="AC87" s="56" t="s">
        <v>866</v>
      </c>
      <c r="AD87" s="56" t="s">
        <v>866</v>
      </c>
      <c r="AE87" s="56" t="s">
        <v>866</v>
      </c>
      <c r="AF87" s="56" t="s">
        <v>866</v>
      </c>
      <c r="AG87" s="56" t="s">
        <v>866</v>
      </c>
      <c r="AH87" s="56" t="s">
        <v>866</v>
      </c>
      <c r="AI87" s="56" t="s">
        <v>866</v>
      </c>
      <c r="AJ87" s="56" t="s">
        <v>866</v>
      </c>
      <c r="AK87" s="56" t="s">
        <v>866</v>
      </c>
      <c r="AL87" s="56" t="s">
        <v>866</v>
      </c>
    </row>
    <row r="88" spans="2:38" s="46" customFormat="1" ht="15" customHeight="1">
      <c r="B88" s="51" t="s">
        <v>872</v>
      </c>
      <c r="C88" s="54">
        <v>6</v>
      </c>
      <c r="D88" s="56" t="s">
        <v>866</v>
      </c>
      <c r="E88" s="54">
        <v>913</v>
      </c>
      <c r="F88" s="54">
        <v>86</v>
      </c>
      <c r="G88" s="54">
        <v>78</v>
      </c>
      <c r="H88" s="56">
        <v>1077</v>
      </c>
      <c r="I88" s="56" t="s">
        <v>866</v>
      </c>
      <c r="J88" s="54">
        <v>533877</v>
      </c>
      <c r="K88" s="54">
        <v>1516699</v>
      </c>
      <c r="L88" s="56">
        <v>2752297</v>
      </c>
      <c r="M88" s="54">
        <v>2455674</v>
      </c>
      <c r="N88" s="54">
        <v>210999</v>
      </c>
      <c r="O88" s="54">
        <v>85624</v>
      </c>
      <c r="P88" s="54">
        <v>0</v>
      </c>
      <c r="Q88" s="54">
        <v>1238339</v>
      </c>
      <c r="R88" s="51" t="s">
        <v>872</v>
      </c>
      <c r="S88" s="54">
        <v>257042</v>
      </c>
      <c r="T88" s="54">
        <v>120301</v>
      </c>
      <c r="U88" s="54">
        <v>131852</v>
      </c>
      <c r="V88" s="56">
        <v>509195</v>
      </c>
      <c r="W88" s="54">
        <v>401312</v>
      </c>
      <c r="X88" s="54">
        <v>121670</v>
      </c>
      <c r="Y88" s="54">
        <v>151307</v>
      </c>
      <c r="Z88" s="56">
        <v>674289</v>
      </c>
      <c r="AA88" s="54">
        <v>171295</v>
      </c>
      <c r="AB88" s="56" t="s">
        <v>866</v>
      </c>
      <c r="AC88" s="56" t="s">
        <v>866</v>
      </c>
      <c r="AD88" s="54">
        <v>470063</v>
      </c>
      <c r="AE88" s="54">
        <v>7510</v>
      </c>
      <c r="AF88" s="54">
        <v>14331</v>
      </c>
      <c r="AG88" s="54">
        <v>51274</v>
      </c>
      <c r="AH88" s="56">
        <v>73115</v>
      </c>
      <c r="AI88" s="54">
        <v>4700</v>
      </c>
      <c r="AJ88" s="54">
        <v>88751</v>
      </c>
      <c r="AK88" s="54">
        <v>1765</v>
      </c>
      <c r="AL88" s="54">
        <v>40</v>
      </c>
    </row>
    <row r="89" spans="2:38" s="46" customFormat="1" ht="15" customHeight="1">
      <c r="B89" s="51" t="s">
        <v>873</v>
      </c>
      <c r="C89" s="54">
        <v>2</v>
      </c>
      <c r="D89" s="56" t="s">
        <v>866</v>
      </c>
      <c r="E89" s="54">
        <v>243</v>
      </c>
      <c r="F89" s="54">
        <v>32</v>
      </c>
      <c r="G89" s="56" t="s">
        <v>866</v>
      </c>
      <c r="H89" s="56">
        <v>275</v>
      </c>
      <c r="I89" s="56" t="s">
        <v>866</v>
      </c>
      <c r="J89" s="56" t="s">
        <v>869</v>
      </c>
      <c r="K89" s="56" t="s">
        <v>869</v>
      </c>
      <c r="L89" s="56" t="s">
        <v>869</v>
      </c>
      <c r="M89" s="56" t="s">
        <v>869</v>
      </c>
      <c r="N89" s="56" t="s">
        <v>869</v>
      </c>
      <c r="O89" s="56" t="s">
        <v>869</v>
      </c>
      <c r="P89" s="56" t="s">
        <v>869</v>
      </c>
      <c r="Q89" s="56" t="s">
        <v>869</v>
      </c>
      <c r="R89" s="51" t="s">
        <v>873</v>
      </c>
      <c r="S89" s="56" t="s">
        <v>869</v>
      </c>
      <c r="T89" s="56" t="s">
        <v>869</v>
      </c>
      <c r="U89" s="56" t="s">
        <v>869</v>
      </c>
      <c r="V89" s="56" t="s">
        <v>869</v>
      </c>
      <c r="W89" s="56" t="s">
        <v>869</v>
      </c>
      <c r="X89" s="56" t="s">
        <v>869</v>
      </c>
      <c r="Y89" s="56" t="s">
        <v>869</v>
      </c>
      <c r="Z89" s="56" t="s">
        <v>869</v>
      </c>
      <c r="AA89" s="56" t="s">
        <v>869</v>
      </c>
      <c r="AB89" s="56" t="s">
        <v>869</v>
      </c>
      <c r="AC89" s="56" t="s">
        <v>869</v>
      </c>
      <c r="AD89" s="56" t="s">
        <v>869</v>
      </c>
      <c r="AE89" s="56" t="s">
        <v>869</v>
      </c>
      <c r="AF89" s="56" t="s">
        <v>869</v>
      </c>
      <c r="AG89" s="56" t="s">
        <v>869</v>
      </c>
      <c r="AH89" s="56" t="s">
        <v>869</v>
      </c>
      <c r="AI89" s="56" t="s">
        <v>869</v>
      </c>
      <c r="AJ89" s="56" t="s">
        <v>869</v>
      </c>
      <c r="AK89" s="56" t="s">
        <v>869</v>
      </c>
      <c r="AL89" s="56" t="s">
        <v>869</v>
      </c>
    </row>
    <row r="90" spans="2:38" s="46" customFormat="1" ht="15" customHeight="1">
      <c r="B90" s="51" t="s">
        <v>110</v>
      </c>
      <c r="C90" s="54">
        <v>1</v>
      </c>
      <c r="D90" s="56" t="s">
        <v>874</v>
      </c>
      <c r="E90" s="56">
        <v>169</v>
      </c>
      <c r="F90" s="56">
        <v>4</v>
      </c>
      <c r="G90" s="56" t="s">
        <v>874</v>
      </c>
      <c r="H90" s="56">
        <v>173</v>
      </c>
      <c r="I90" s="56" t="s">
        <v>874</v>
      </c>
      <c r="J90" s="56" t="s">
        <v>888</v>
      </c>
      <c r="K90" s="56" t="s">
        <v>888</v>
      </c>
      <c r="L90" s="56" t="s">
        <v>888</v>
      </c>
      <c r="M90" s="56" t="s">
        <v>888</v>
      </c>
      <c r="N90" s="56" t="s">
        <v>888</v>
      </c>
      <c r="O90" s="56" t="s">
        <v>888</v>
      </c>
      <c r="P90" s="56" t="s">
        <v>888</v>
      </c>
      <c r="Q90" s="56" t="s">
        <v>888</v>
      </c>
      <c r="R90" s="51" t="s">
        <v>110</v>
      </c>
      <c r="S90" s="56" t="s">
        <v>888</v>
      </c>
      <c r="T90" s="56" t="s">
        <v>888</v>
      </c>
      <c r="U90" s="56" t="s">
        <v>888</v>
      </c>
      <c r="V90" s="56" t="s">
        <v>888</v>
      </c>
      <c r="W90" s="56" t="s">
        <v>888</v>
      </c>
      <c r="X90" s="56" t="s">
        <v>888</v>
      </c>
      <c r="Y90" s="56" t="s">
        <v>888</v>
      </c>
      <c r="Z90" s="56" t="s">
        <v>888</v>
      </c>
      <c r="AA90" s="56" t="s">
        <v>888</v>
      </c>
      <c r="AB90" s="56" t="s">
        <v>888</v>
      </c>
      <c r="AC90" s="56" t="s">
        <v>888</v>
      </c>
      <c r="AD90" s="56" t="s">
        <v>888</v>
      </c>
      <c r="AE90" s="56" t="s">
        <v>888</v>
      </c>
      <c r="AF90" s="56" t="s">
        <v>888</v>
      </c>
      <c r="AG90" s="56" t="s">
        <v>888</v>
      </c>
      <c r="AH90" s="56" t="s">
        <v>888</v>
      </c>
      <c r="AI90" s="56">
        <v>0</v>
      </c>
      <c r="AJ90" s="56" t="s">
        <v>888</v>
      </c>
      <c r="AK90" s="56" t="s">
        <v>888</v>
      </c>
      <c r="AL90" s="56" t="s">
        <v>888</v>
      </c>
    </row>
    <row r="91" spans="2:38" s="46" customFormat="1" ht="15" customHeight="1">
      <c r="B91" s="51" t="s">
        <v>111</v>
      </c>
      <c r="C91" s="54">
        <v>4</v>
      </c>
      <c r="D91" s="56" t="s">
        <v>875</v>
      </c>
      <c r="E91" s="54">
        <v>1025</v>
      </c>
      <c r="F91" s="54">
        <v>135</v>
      </c>
      <c r="G91" s="54">
        <v>88</v>
      </c>
      <c r="H91" s="56">
        <v>1248</v>
      </c>
      <c r="I91" s="56" t="s">
        <v>875</v>
      </c>
      <c r="J91" s="54">
        <v>594061</v>
      </c>
      <c r="K91" s="54">
        <v>5147624</v>
      </c>
      <c r="L91" s="56">
        <v>12220328</v>
      </c>
      <c r="M91" s="54">
        <v>11899207</v>
      </c>
      <c r="N91" s="54">
        <v>321121</v>
      </c>
      <c r="O91" s="56" t="s">
        <v>875</v>
      </c>
      <c r="P91" s="56" t="s">
        <v>875</v>
      </c>
      <c r="Q91" s="54">
        <v>6608268</v>
      </c>
      <c r="R91" s="51" t="s">
        <v>111</v>
      </c>
      <c r="S91" s="54">
        <v>63246</v>
      </c>
      <c r="T91" s="54">
        <v>653808</v>
      </c>
      <c r="U91" s="54">
        <v>194766</v>
      </c>
      <c r="V91" s="56">
        <v>911820</v>
      </c>
      <c r="W91" s="54">
        <v>85778</v>
      </c>
      <c r="X91" s="54">
        <v>578411</v>
      </c>
      <c r="Y91" s="54">
        <v>161731</v>
      </c>
      <c r="Z91" s="56">
        <v>825920</v>
      </c>
      <c r="AA91" s="54">
        <v>198749</v>
      </c>
      <c r="AB91" s="56" t="s">
        <v>875</v>
      </c>
      <c r="AC91" s="56" t="s">
        <v>875</v>
      </c>
      <c r="AD91" s="54">
        <v>1190786</v>
      </c>
      <c r="AE91" s="54">
        <v>2337</v>
      </c>
      <c r="AF91" s="54">
        <v>88372</v>
      </c>
      <c r="AG91" s="54">
        <v>5204</v>
      </c>
      <c r="AH91" s="56">
        <v>95913</v>
      </c>
      <c r="AI91" s="54">
        <v>21633</v>
      </c>
      <c r="AJ91" s="54">
        <v>77175</v>
      </c>
      <c r="AK91" s="54">
        <v>72579</v>
      </c>
      <c r="AL91" s="54">
        <v>87468</v>
      </c>
    </row>
    <row r="92" spans="2:38" s="46" customFormat="1" ht="15" customHeight="1">
      <c r="B92" s="51" t="s">
        <v>877</v>
      </c>
      <c r="C92" s="54">
        <v>2</v>
      </c>
      <c r="D92" s="56" t="s">
        <v>875</v>
      </c>
      <c r="E92" s="56">
        <v>254</v>
      </c>
      <c r="F92" s="56">
        <v>46</v>
      </c>
      <c r="G92" s="56">
        <v>120</v>
      </c>
      <c r="H92" s="56">
        <v>420</v>
      </c>
      <c r="I92" s="56" t="s">
        <v>875</v>
      </c>
      <c r="J92" s="56" t="s">
        <v>876</v>
      </c>
      <c r="K92" s="56" t="s">
        <v>876</v>
      </c>
      <c r="L92" s="56" t="s">
        <v>876</v>
      </c>
      <c r="M92" s="56" t="s">
        <v>876</v>
      </c>
      <c r="N92" s="56" t="s">
        <v>876</v>
      </c>
      <c r="O92" s="56" t="s">
        <v>876</v>
      </c>
      <c r="P92" s="56" t="s">
        <v>876</v>
      </c>
      <c r="Q92" s="56" t="s">
        <v>876</v>
      </c>
      <c r="R92" s="51" t="s">
        <v>877</v>
      </c>
      <c r="S92" s="56" t="s">
        <v>876</v>
      </c>
      <c r="T92" s="56" t="s">
        <v>876</v>
      </c>
      <c r="U92" s="56" t="s">
        <v>876</v>
      </c>
      <c r="V92" s="56" t="s">
        <v>876</v>
      </c>
      <c r="W92" s="56" t="s">
        <v>876</v>
      </c>
      <c r="X92" s="56" t="s">
        <v>876</v>
      </c>
      <c r="Y92" s="56" t="s">
        <v>876</v>
      </c>
      <c r="Z92" s="56" t="s">
        <v>876</v>
      </c>
      <c r="AA92" s="56" t="s">
        <v>876</v>
      </c>
      <c r="AB92" s="56" t="s">
        <v>876</v>
      </c>
      <c r="AC92" s="56" t="s">
        <v>876</v>
      </c>
      <c r="AD92" s="56" t="s">
        <v>876</v>
      </c>
      <c r="AE92" s="56" t="s">
        <v>876</v>
      </c>
      <c r="AF92" s="56" t="s">
        <v>876</v>
      </c>
      <c r="AG92" s="56" t="s">
        <v>876</v>
      </c>
      <c r="AH92" s="56" t="s">
        <v>876</v>
      </c>
      <c r="AI92" s="56" t="s">
        <v>876</v>
      </c>
      <c r="AJ92" s="56" t="s">
        <v>876</v>
      </c>
      <c r="AK92" s="56" t="s">
        <v>876</v>
      </c>
      <c r="AL92" s="56" t="s">
        <v>876</v>
      </c>
    </row>
    <row r="93" spans="2:38" s="46" customFormat="1" ht="15" customHeight="1">
      <c r="B93" s="51" t="s">
        <v>878</v>
      </c>
      <c r="C93" s="56" t="s">
        <v>875</v>
      </c>
      <c r="D93" s="56" t="s">
        <v>875</v>
      </c>
      <c r="E93" s="56" t="s">
        <v>875</v>
      </c>
      <c r="F93" s="56" t="s">
        <v>875</v>
      </c>
      <c r="G93" s="56" t="s">
        <v>875</v>
      </c>
      <c r="H93" s="56" t="s">
        <v>875</v>
      </c>
      <c r="I93" s="56" t="s">
        <v>875</v>
      </c>
      <c r="J93" s="56" t="s">
        <v>875</v>
      </c>
      <c r="K93" s="56" t="s">
        <v>875</v>
      </c>
      <c r="L93" s="56" t="s">
        <v>875</v>
      </c>
      <c r="M93" s="56" t="s">
        <v>875</v>
      </c>
      <c r="N93" s="56" t="s">
        <v>875</v>
      </c>
      <c r="O93" s="56" t="s">
        <v>875</v>
      </c>
      <c r="P93" s="56" t="s">
        <v>875</v>
      </c>
      <c r="Q93" s="56" t="s">
        <v>875</v>
      </c>
      <c r="R93" s="51" t="s">
        <v>878</v>
      </c>
      <c r="S93" s="56" t="s">
        <v>875</v>
      </c>
      <c r="T93" s="56" t="s">
        <v>875</v>
      </c>
      <c r="U93" s="56" t="s">
        <v>875</v>
      </c>
      <c r="V93" s="56" t="s">
        <v>875</v>
      </c>
      <c r="W93" s="56" t="s">
        <v>875</v>
      </c>
      <c r="X93" s="56" t="s">
        <v>875</v>
      </c>
      <c r="Y93" s="56" t="s">
        <v>875</v>
      </c>
      <c r="Z93" s="56" t="s">
        <v>875</v>
      </c>
      <c r="AA93" s="56" t="s">
        <v>875</v>
      </c>
      <c r="AB93" s="56" t="s">
        <v>875</v>
      </c>
      <c r="AC93" s="56" t="s">
        <v>875</v>
      </c>
      <c r="AD93" s="56" t="s">
        <v>875</v>
      </c>
      <c r="AE93" s="56" t="s">
        <v>875</v>
      </c>
      <c r="AF93" s="56" t="s">
        <v>875</v>
      </c>
      <c r="AG93" s="56" t="s">
        <v>875</v>
      </c>
      <c r="AH93" s="56" t="s">
        <v>875</v>
      </c>
      <c r="AI93" s="56" t="s">
        <v>875</v>
      </c>
      <c r="AJ93" s="56" t="s">
        <v>875</v>
      </c>
      <c r="AK93" s="56" t="s">
        <v>875</v>
      </c>
      <c r="AL93" s="56" t="s">
        <v>875</v>
      </c>
    </row>
    <row r="94" spans="2:38" s="46" customFormat="1" ht="15" customHeight="1">
      <c r="B94" s="51" t="s">
        <v>879</v>
      </c>
      <c r="C94" s="54">
        <v>2</v>
      </c>
      <c r="D94" s="56" t="s">
        <v>875</v>
      </c>
      <c r="E94" s="56">
        <v>288</v>
      </c>
      <c r="F94" s="56">
        <v>114</v>
      </c>
      <c r="G94" s="56">
        <v>21</v>
      </c>
      <c r="H94" s="56">
        <v>423</v>
      </c>
      <c r="I94" s="56" t="s">
        <v>875</v>
      </c>
      <c r="J94" s="56" t="s">
        <v>876</v>
      </c>
      <c r="K94" s="56" t="s">
        <v>876</v>
      </c>
      <c r="L94" s="56" t="s">
        <v>876</v>
      </c>
      <c r="M94" s="56" t="s">
        <v>876</v>
      </c>
      <c r="N94" s="56" t="s">
        <v>876</v>
      </c>
      <c r="O94" s="56" t="s">
        <v>876</v>
      </c>
      <c r="P94" s="56" t="s">
        <v>876</v>
      </c>
      <c r="Q94" s="56" t="s">
        <v>876</v>
      </c>
      <c r="R94" s="51" t="s">
        <v>879</v>
      </c>
      <c r="S94" s="56" t="s">
        <v>876</v>
      </c>
      <c r="T94" s="56" t="s">
        <v>876</v>
      </c>
      <c r="U94" s="56" t="s">
        <v>876</v>
      </c>
      <c r="V94" s="56" t="s">
        <v>876</v>
      </c>
      <c r="W94" s="56" t="s">
        <v>876</v>
      </c>
      <c r="X94" s="56" t="s">
        <v>876</v>
      </c>
      <c r="Y94" s="56" t="s">
        <v>876</v>
      </c>
      <c r="Z94" s="56" t="s">
        <v>876</v>
      </c>
      <c r="AA94" s="56" t="s">
        <v>876</v>
      </c>
      <c r="AB94" s="56" t="s">
        <v>876</v>
      </c>
      <c r="AC94" s="56" t="s">
        <v>876</v>
      </c>
      <c r="AD94" s="56" t="s">
        <v>876</v>
      </c>
      <c r="AE94" s="56" t="s">
        <v>876</v>
      </c>
      <c r="AF94" s="56" t="s">
        <v>876</v>
      </c>
      <c r="AG94" s="56" t="s">
        <v>876</v>
      </c>
      <c r="AH94" s="56" t="s">
        <v>876</v>
      </c>
      <c r="AI94" s="56" t="s">
        <v>876</v>
      </c>
      <c r="AJ94" s="56" t="s">
        <v>876</v>
      </c>
      <c r="AK94" s="56" t="s">
        <v>876</v>
      </c>
      <c r="AL94" s="56" t="s">
        <v>876</v>
      </c>
    </row>
    <row r="95" spans="2:38" s="57" customFormat="1" ht="16.5" customHeight="1">
      <c r="B95" s="58" t="s">
        <v>154</v>
      </c>
      <c r="C95" s="60">
        <v>36</v>
      </c>
      <c r="D95" s="211" t="s">
        <v>717</v>
      </c>
      <c r="E95" s="60">
        <v>5389</v>
      </c>
      <c r="F95" s="60">
        <v>1199</v>
      </c>
      <c r="G95" s="60">
        <v>387</v>
      </c>
      <c r="H95" s="60">
        <v>6975</v>
      </c>
      <c r="I95" s="60">
        <v>57</v>
      </c>
      <c r="J95" s="60">
        <v>2940054</v>
      </c>
      <c r="K95" s="60">
        <v>12334162</v>
      </c>
      <c r="L95" s="60">
        <v>26065393</v>
      </c>
      <c r="M95" s="60">
        <v>25232082</v>
      </c>
      <c r="N95" s="60">
        <v>747368</v>
      </c>
      <c r="O95" s="60">
        <v>85943</v>
      </c>
      <c r="P95" s="211" t="s">
        <v>717</v>
      </c>
      <c r="Q95" s="60">
        <v>12377903</v>
      </c>
      <c r="R95" s="73" t="s">
        <v>154</v>
      </c>
      <c r="S95" s="60">
        <v>696086</v>
      </c>
      <c r="T95" s="60">
        <v>1343254</v>
      </c>
      <c r="U95" s="60">
        <v>1014798</v>
      </c>
      <c r="V95" s="60">
        <v>3054138</v>
      </c>
      <c r="W95" s="60">
        <v>885346</v>
      </c>
      <c r="X95" s="60">
        <v>1315140</v>
      </c>
      <c r="Y95" s="60">
        <v>1036251</v>
      </c>
      <c r="Z95" s="60">
        <v>3236737</v>
      </c>
      <c r="AA95" s="60">
        <v>1778001</v>
      </c>
      <c r="AB95" s="60">
        <v>41660</v>
      </c>
      <c r="AC95" s="60">
        <v>259</v>
      </c>
      <c r="AD95" s="60">
        <v>8268013</v>
      </c>
      <c r="AE95" s="60">
        <v>73626</v>
      </c>
      <c r="AF95" s="60">
        <v>492923</v>
      </c>
      <c r="AG95" s="60">
        <v>110533</v>
      </c>
      <c r="AH95" s="60">
        <v>677082</v>
      </c>
      <c r="AI95" s="60">
        <v>209869</v>
      </c>
      <c r="AJ95" s="60">
        <v>840446</v>
      </c>
      <c r="AK95" s="60">
        <v>487369</v>
      </c>
      <c r="AL95" s="60">
        <v>328415</v>
      </c>
    </row>
    <row r="96" ht="30" customHeight="1"/>
    <row r="97" spans="1:38" s="78" customFormat="1" ht="26.25" customHeight="1">
      <c r="A97" s="76"/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77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</row>
    <row r="98" spans="1:38" ht="15" customHeight="1">
      <c r="A98" s="48"/>
      <c r="B98" s="79"/>
      <c r="C98" s="70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31"/>
      <c r="S98" s="48"/>
      <c r="T98" s="67"/>
      <c r="U98" s="67"/>
      <c r="V98" s="67"/>
      <c r="W98" s="67"/>
      <c r="X98" s="67"/>
      <c r="Y98" s="67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</row>
    <row r="99" spans="1:38" ht="15" customHeight="1">
      <c r="A99" s="48"/>
      <c r="B99" s="79"/>
      <c r="C99" s="70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31"/>
      <c r="S99" s="48"/>
      <c r="T99" s="67"/>
      <c r="U99" s="67"/>
      <c r="V99" s="67"/>
      <c r="W99" s="67"/>
      <c r="X99" s="67"/>
      <c r="Y99" s="67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</row>
    <row r="100" spans="1:38" ht="15" customHeight="1">
      <c r="A100" s="48"/>
      <c r="B100" s="79"/>
      <c r="C100" s="70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31"/>
      <c r="S100" s="48"/>
      <c r="T100" s="67"/>
      <c r="U100" s="67"/>
      <c r="V100" s="67"/>
      <c r="W100" s="67"/>
      <c r="X100" s="67"/>
      <c r="Y100" s="67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</row>
    <row r="101" spans="1:38" ht="15" customHeight="1">
      <c r="A101" s="48"/>
      <c r="B101" s="79"/>
      <c r="C101" s="70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31"/>
      <c r="S101" s="48"/>
      <c r="T101" s="67"/>
      <c r="U101" s="67"/>
      <c r="V101" s="67"/>
      <c r="W101" s="67"/>
      <c r="X101" s="67"/>
      <c r="Y101" s="67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</row>
    <row r="102" spans="1:38" ht="15" customHeight="1">
      <c r="A102" s="48"/>
      <c r="B102" s="79"/>
      <c r="C102" s="70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31"/>
      <c r="S102" s="48"/>
      <c r="T102" s="67"/>
      <c r="U102" s="67"/>
      <c r="V102" s="67"/>
      <c r="W102" s="67"/>
      <c r="X102" s="67"/>
      <c r="Y102" s="67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</row>
    <row r="103" spans="1:38" ht="15" customHeight="1">
      <c r="A103" s="48"/>
      <c r="B103" s="79"/>
      <c r="C103" s="70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31"/>
      <c r="S103" s="48"/>
      <c r="T103" s="67"/>
      <c r="U103" s="67"/>
      <c r="V103" s="67"/>
      <c r="W103" s="67"/>
      <c r="X103" s="67"/>
      <c r="Y103" s="67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</row>
    <row r="104" spans="1:38" ht="15" customHeight="1">
      <c r="A104" s="48"/>
      <c r="B104" s="79"/>
      <c r="C104" s="70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31"/>
      <c r="S104" s="48"/>
      <c r="T104" s="67"/>
      <c r="U104" s="67"/>
      <c r="V104" s="67"/>
      <c r="W104" s="67"/>
      <c r="X104" s="67"/>
      <c r="Y104" s="67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</row>
    <row r="105" spans="1:38" ht="15" customHeight="1">
      <c r="A105" s="48"/>
      <c r="B105" s="79"/>
      <c r="C105" s="70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31"/>
      <c r="S105" s="48"/>
      <c r="T105" s="67"/>
      <c r="U105" s="67"/>
      <c r="V105" s="67"/>
      <c r="W105" s="67"/>
      <c r="X105" s="67"/>
      <c r="Y105" s="67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</row>
    <row r="106" spans="1:38" ht="15" customHeight="1">
      <c r="A106" s="48"/>
      <c r="B106" s="79"/>
      <c r="C106" s="70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31"/>
      <c r="S106" s="48"/>
      <c r="T106" s="67"/>
      <c r="U106" s="67"/>
      <c r="V106" s="67"/>
      <c r="W106" s="67"/>
      <c r="X106" s="67"/>
      <c r="Y106" s="67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</row>
    <row r="107" spans="1:38" ht="15" customHeight="1">
      <c r="A107" s="48"/>
      <c r="B107" s="79"/>
      <c r="C107" s="70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31"/>
      <c r="S107" s="48"/>
      <c r="T107" s="67"/>
      <c r="U107" s="67"/>
      <c r="V107" s="67"/>
      <c r="W107" s="67"/>
      <c r="X107" s="67"/>
      <c r="Y107" s="67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</row>
    <row r="108" spans="1:38" ht="15" customHeight="1">
      <c r="A108" s="48"/>
      <c r="B108" s="79"/>
      <c r="C108" s="70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31"/>
      <c r="S108" s="48"/>
      <c r="T108" s="67"/>
      <c r="U108" s="67"/>
      <c r="V108" s="67"/>
      <c r="W108" s="67"/>
      <c r="X108" s="67"/>
      <c r="Y108" s="67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</row>
    <row r="109" spans="1:38" ht="15" customHeight="1">
      <c r="A109" s="48"/>
      <c r="B109" s="79"/>
      <c r="C109" s="70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31"/>
      <c r="S109" s="48"/>
      <c r="T109" s="67"/>
      <c r="U109" s="67"/>
      <c r="V109" s="67"/>
      <c r="W109" s="67"/>
      <c r="X109" s="67"/>
      <c r="Y109" s="67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</row>
    <row r="110" spans="1:38" ht="15" customHeight="1">
      <c r="A110" s="48"/>
      <c r="B110" s="79"/>
      <c r="C110" s="70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31"/>
      <c r="S110" s="48"/>
      <c r="T110" s="67"/>
      <c r="U110" s="67"/>
      <c r="V110" s="67"/>
      <c r="W110" s="67"/>
      <c r="X110" s="67"/>
      <c r="Y110" s="67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</row>
    <row r="111" spans="1:38" ht="15" customHeight="1">
      <c r="A111" s="48"/>
      <c r="B111" s="79"/>
      <c r="C111" s="70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31"/>
      <c r="S111" s="48"/>
      <c r="T111" s="67"/>
      <c r="U111" s="67"/>
      <c r="V111" s="67"/>
      <c r="W111" s="67"/>
      <c r="X111" s="67"/>
      <c r="Y111" s="67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</row>
    <row r="112" spans="1:38" ht="15" customHeight="1">
      <c r="A112" s="48"/>
      <c r="B112" s="79"/>
      <c r="C112" s="70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31"/>
      <c r="S112" s="48"/>
      <c r="T112" s="67"/>
      <c r="U112" s="67"/>
      <c r="V112" s="67"/>
      <c r="W112" s="67"/>
      <c r="X112" s="67"/>
      <c r="Y112" s="67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</row>
    <row r="113" spans="1:38" ht="15" customHeight="1">
      <c r="A113" s="48"/>
      <c r="B113" s="79"/>
      <c r="C113" s="70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31"/>
      <c r="S113" s="48"/>
      <c r="T113" s="67"/>
      <c r="U113" s="67"/>
      <c r="V113" s="67"/>
      <c r="W113" s="67"/>
      <c r="X113" s="67"/>
      <c r="Y113" s="67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</row>
    <row r="114" spans="1:38" ht="15" customHeight="1">
      <c r="A114" s="48"/>
      <c r="B114" s="79"/>
      <c r="C114" s="70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31"/>
      <c r="S114" s="48"/>
      <c r="T114" s="67"/>
      <c r="U114" s="67"/>
      <c r="V114" s="67"/>
      <c r="W114" s="67"/>
      <c r="X114" s="67"/>
      <c r="Y114" s="67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</row>
    <row r="115" spans="1:38" ht="15" customHeight="1">
      <c r="A115" s="48"/>
      <c r="B115" s="79"/>
      <c r="C115" s="70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31"/>
      <c r="S115" s="48"/>
      <c r="T115" s="67"/>
      <c r="U115" s="67"/>
      <c r="V115" s="67"/>
      <c r="W115" s="67"/>
      <c r="X115" s="67"/>
      <c r="Y115" s="67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</row>
    <row r="116" spans="1:38" ht="15" customHeight="1">
      <c r="A116" s="48"/>
      <c r="B116" s="79"/>
      <c r="C116" s="70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31"/>
      <c r="S116" s="48"/>
      <c r="T116" s="67"/>
      <c r="U116" s="67"/>
      <c r="V116" s="67"/>
      <c r="W116" s="67"/>
      <c r="X116" s="67"/>
      <c r="Y116" s="67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</row>
    <row r="117" spans="1:38" ht="15" customHeight="1">
      <c r="A117" s="48"/>
      <c r="B117" s="79"/>
      <c r="C117" s="70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31"/>
      <c r="S117" s="48"/>
      <c r="T117" s="67"/>
      <c r="U117" s="67"/>
      <c r="V117" s="67"/>
      <c r="W117" s="67"/>
      <c r="X117" s="67"/>
      <c r="Y117" s="67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</row>
    <row r="118" spans="1:38" ht="15" customHeight="1">
      <c r="A118" s="48"/>
      <c r="B118" s="79"/>
      <c r="C118" s="70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31"/>
      <c r="S118" s="48"/>
      <c r="T118" s="67"/>
      <c r="U118" s="67"/>
      <c r="V118" s="67"/>
      <c r="W118" s="67"/>
      <c r="X118" s="67"/>
      <c r="Y118" s="67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</row>
    <row r="119" spans="1:38" ht="15" customHeight="1">
      <c r="A119" s="48"/>
      <c r="B119" s="79"/>
      <c r="C119" s="70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31"/>
      <c r="S119" s="48"/>
      <c r="T119" s="67"/>
      <c r="U119" s="67"/>
      <c r="V119" s="67"/>
      <c r="W119" s="67"/>
      <c r="X119" s="67"/>
      <c r="Y119" s="67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</row>
    <row r="120" spans="1:38" ht="15" customHeight="1">
      <c r="A120" s="48"/>
      <c r="B120" s="79"/>
      <c r="C120" s="70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31"/>
      <c r="S120" s="48"/>
      <c r="T120" s="67"/>
      <c r="U120" s="67"/>
      <c r="V120" s="67"/>
      <c r="W120" s="67"/>
      <c r="X120" s="67"/>
      <c r="Y120" s="67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</row>
    <row r="121" spans="1:38" ht="15" customHeight="1">
      <c r="A121" s="48"/>
      <c r="B121" s="79"/>
      <c r="C121" s="70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31"/>
      <c r="S121" s="48"/>
      <c r="T121" s="67"/>
      <c r="U121" s="67"/>
      <c r="V121" s="67"/>
      <c r="W121" s="67"/>
      <c r="X121" s="67"/>
      <c r="Y121" s="67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</row>
    <row r="122" spans="1:38" ht="16.5" customHeight="1">
      <c r="A122" s="48"/>
      <c r="B122" s="65"/>
      <c r="C122" s="66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48"/>
      <c r="S122" s="67"/>
      <c r="T122" s="67"/>
      <c r="U122" s="67"/>
      <c r="V122" s="67"/>
      <c r="W122" s="67"/>
      <c r="X122" s="67"/>
      <c r="Y122" s="67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</row>
  </sheetData>
  <mergeCells count="114">
    <mergeCell ref="AA36:AL36"/>
    <mergeCell ref="AI6:AI8"/>
    <mergeCell ref="AJ6:AJ8"/>
    <mergeCell ref="AK6:AL6"/>
    <mergeCell ref="AE7:AE8"/>
    <mergeCell ref="AF7:AF8"/>
    <mergeCell ref="AD6:AD8"/>
    <mergeCell ref="AH7:AH8"/>
    <mergeCell ref="AE6:AH6"/>
    <mergeCell ref="R36:Z36"/>
    <mergeCell ref="V6:V8"/>
    <mergeCell ref="W6:W8"/>
    <mergeCell ref="X6:X8"/>
    <mergeCell ref="Y6:Y8"/>
    <mergeCell ref="S6:S8"/>
    <mergeCell ref="T6:T8"/>
    <mergeCell ref="Z6:Z8"/>
    <mergeCell ref="V67:V69"/>
    <mergeCell ref="S5:V5"/>
    <mergeCell ref="S66:V66"/>
    <mergeCell ref="S65:Z65"/>
    <mergeCell ref="W66:Z66"/>
    <mergeCell ref="Z67:Z69"/>
    <mergeCell ref="W67:W69"/>
    <mergeCell ref="X67:X69"/>
    <mergeCell ref="Y67:Y69"/>
    <mergeCell ref="S67:S69"/>
    <mergeCell ref="B70:I70"/>
    <mergeCell ref="J70:Q70"/>
    <mergeCell ref="AA70:AL70"/>
    <mergeCell ref="B97:I97"/>
    <mergeCell ref="J97:Q97"/>
    <mergeCell ref="R97:Y97"/>
    <mergeCell ref="AA97:AL97"/>
    <mergeCell ref="AK67:AL67"/>
    <mergeCell ref="AE68:AE69"/>
    <mergeCell ref="AF68:AF69"/>
    <mergeCell ref="AG68:AG69"/>
    <mergeCell ref="AK68:AK69"/>
    <mergeCell ref="AL68:AL69"/>
    <mergeCell ref="AH68:AH69"/>
    <mergeCell ref="AE67:AH67"/>
    <mergeCell ref="T67:T69"/>
    <mergeCell ref="U67:U69"/>
    <mergeCell ref="AA66:AC66"/>
    <mergeCell ref="AD66:AL66"/>
    <mergeCell ref="AA67:AA69"/>
    <mergeCell ref="AB67:AB69"/>
    <mergeCell ref="AC67:AC69"/>
    <mergeCell ref="AD67:AD69"/>
    <mergeCell ref="AI67:AI69"/>
    <mergeCell ref="AJ67:AJ69"/>
    <mergeCell ref="R65:R69"/>
    <mergeCell ref="AA65:AL65"/>
    <mergeCell ref="D66:D69"/>
    <mergeCell ref="E66:G66"/>
    <mergeCell ref="M66:M69"/>
    <mergeCell ref="N66:N69"/>
    <mergeCell ref="O66:O69"/>
    <mergeCell ref="J65:J69"/>
    <mergeCell ref="K65:K69"/>
    <mergeCell ref="Q65:Q69"/>
    <mergeCell ref="B65:B69"/>
    <mergeCell ref="C65:C69"/>
    <mergeCell ref="I65:I69"/>
    <mergeCell ref="E67:F67"/>
    <mergeCell ref="G67:G69"/>
    <mergeCell ref="E68:E69"/>
    <mergeCell ref="F68:F69"/>
    <mergeCell ref="B9:I9"/>
    <mergeCell ref="J9:Q9"/>
    <mergeCell ref="AA9:AL9"/>
    <mergeCell ref="H66:H69"/>
    <mergeCell ref="D65:H65"/>
    <mergeCell ref="B36:I36"/>
    <mergeCell ref="J36:Q36"/>
    <mergeCell ref="P66:P69"/>
    <mergeCell ref="L66:L69"/>
    <mergeCell ref="L65:P65"/>
    <mergeCell ref="AD5:AL5"/>
    <mergeCell ref="R4:R8"/>
    <mergeCell ref="AA4:AL4"/>
    <mergeCell ref="AG7:AG8"/>
    <mergeCell ref="AK7:AK8"/>
    <mergeCell ref="AL7:AL8"/>
    <mergeCell ref="AA6:AA8"/>
    <mergeCell ref="AB6:AB8"/>
    <mergeCell ref="AC6:AC8"/>
    <mergeCell ref="S4:Z4"/>
    <mergeCell ref="Q4:Q8"/>
    <mergeCell ref="P5:P8"/>
    <mergeCell ref="L5:L8"/>
    <mergeCell ref="AA5:AC5"/>
    <mergeCell ref="W5:Z5"/>
    <mergeCell ref="B4:B8"/>
    <mergeCell ref="C4:C8"/>
    <mergeCell ref="I4:I8"/>
    <mergeCell ref="E6:F6"/>
    <mergeCell ref="G6:G8"/>
    <mergeCell ref="E7:E8"/>
    <mergeCell ref="F7:F8"/>
    <mergeCell ref="H5:H8"/>
    <mergeCell ref="D4:H4"/>
    <mergeCell ref="E5:G5"/>
    <mergeCell ref="D5:D8"/>
    <mergeCell ref="R9:Z9"/>
    <mergeCell ref="R70:Z70"/>
    <mergeCell ref="L4:P4"/>
    <mergeCell ref="M5:M8"/>
    <mergeCell ref="N5:N8"/>
    <mergeCell ref="U6:U8"/>
    <mergeCell ref="O5:O8"/>
    <mergeCell ref="J4:J8"/>
    <mergeCell ref="K4:K8"/>
  </mergeCells>
  <printOptions/>
  <pageMargins left="0.5905511811023623" right="0.5905511811023623" top="0.5905511811023623" bottom="0.5905511811023623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Z124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12" customWidth="1"/>
    <col min="2" max="2" width="12.625" style="112" customWidth="1"/>
    <col min="3" max="3" width="10.00390625" style="112" customWidth="1"/>
    <col min="4" max="4" width="9.875" style="112" customWidth="1"/>
    <col min="5" max="5" width="12.375" style="112" customWidth="1"/>
    <col min="6" max="7" width="10.00390625" style="112" customWidth="1"/>
    <col min="8" max="8" width="12.50390625" style="112" customWidth="1"/>
    <col min="9" max="9" width="10.125" style="112" customWidth="1"/>
    <col min="10" max="10" width="10.00390625" style="112" customWidth="1"/>
    <col min="11" max="11" width="12.375" style="112" customWidth="1"/>
    <col min="12" max="13" width="9.125" style="112" customWidth="1"/>
    <col min="14" max="14" width="11.00390625" style="112" customWidth="1"/>
    <col min="15" max="15" width="9.25390625" style="112" customWidth="1"/>
    <col min="16" max="16" width="9.125" style="112" customWidth="1"/>
    <col min="17" max="17" width="11.25390625" style="112" customWidth="1"/>
    <col min="18" max="18" width="9.25390625" style="112" customWidth="1"/>
    <col min="19" max="19" width="9.375" style="112" customWidth="1"/>
    <col min="20" max="20" width="11.125" style="112" customWidth="1"/>
    <col min="21" max="21" width="9.125" style="112" customWidth="1"/>
    <col min="22" max="22" width="9.375" style="112" customWidth="1"/>
    <col min="23" max="23" width="11.25390625" style="112" customWidth="1"/>
    <col min="24" max="25" width="9.00390625" style="112" customWidth="1"/>
    <col min="26" max="26" width="9.25390625" style="112" bestFit="1" customWidth="1"/>
    <col min="27" max="16384" width="9.00390625" style="112" customWidth="1"/>
  </cols>
  <sheetData>
    <row r="1" spans="2:23" ht="20.25" customHeight="1">
      <c r="B1" s="113" t="s">
        <v>633</v>
      </c>
      <c r="U1" s="292" t="s">
        <v>0</v>
      </c>
      <c r="V1" s="293"/>
      <c r="W1" s="362"/>
    </row>
    <row r="2" spans="2:23" ht="30" customHeight="1">
      <c r="B2" s="84" t="s">
        <v>634</v>
      </c>
      <c r="W2" s="8" t="s">
        <v>3</v>
      </c>
    </row>
    <row r="3" spans="2:23" ht="29.25" customHeight="1">
      <c r="B3" s="114" t="s">
        <v>635</v>
      </c>
      <c r="C3" s="363" t="s">
        <v>228</v>
      </c>
      <c r="D3" s="364"/>
      <c r="E3" s="365"/>
      <c r="F3" s="366" t="s">
        <v>636</v>
      </c>
      <c r="G3" s="366"/>
      <c r="H3" s="366"/>
      <c r="I3" s="367" t="s">
        <v>637</v>
      </c>
      <c r="J3" s="368"/>
      <c r="K3" s="369"/>
      <c r="L3" s="366" t="s">
        <v>638</v>
      </c>
      <c r="M3" s="366"/>
      <c r="N3" s="366"/>
      <c r="O3" s="370" t="s">
        <v>639</v>
      </c>
      <c r="P3" s="370"/>
      <c r="Q3" s="370"/>
      <c r="R3" s="370" t="s">
        <v>640</v>
      </c>
      <c r="S3" s="370"/>
      <c r="T3" s="370"/>
      <c r="U3" s="370" t="s">
        <v>641</v>
      </c>
      <c r="V3" s="370"/>
      <c r="W3" s="370"/>
    </row>
    <row r="4" spans="2:23" ht="15" customHeight="1">
      <c r="B4" s="361" t="s">
        <v>642</v>
      </c>
      <c r="C4" s="360" t="s">
        <v>5</v>
      </c>
      <c r="D4" s="358" t="s">
        <v>643</v>
      </c>
      <c r="E4" s="359" t="s">
        <v>644</v>
      </c>
      <c r="F4" s="360" t="s">
        <v>5</v>
      </c>
      <c r="G4" s="358" t="s">
        <v>643</v>
      </c>
      <c r="H4" s="359" t="s">
        <v>644</v>
      </c>
      <c r="I4" s="360" t="s">
        <v>5</v>
      </c>
      <c r="J4" s="358" t="s">
        <v>643</v>
      </c>
      <c r="K4" s="359" t="s">
        <v>645</v>
      </c>
      <c r="L4" s="360" t="s">
        <v>5</v>
      </c>
      <c r="M4" s="358" t="s">
        <v>643</v>
      </c>
      <c r="N4" s="359" t="s">
        <v>644</v>
      </c>
      <c r="O4" s="360" t="s">
        <v>5</v>
      </c>
      <c r="P4" s="358" t="s">
        <v>643</v>
      </c>
      <c r="Q4" s="359" t="s">
        <v>644</v>
      </c>
      <c r="R4" s="360" t="s">
        <v>5</v>
      </c>
      <c r="S4" s="358" t="s">
        <v>643</v>
      </c>
      <c r="T4" s="359" t="s">
        <v>644</v>
      </c>
      <c r="U4" s="360" t="s">
        <v>5</v>
      </c>
      <c r="V4" s="358" t="s">
        <v>643</v>
      </c>
      <c r="W4" s="359" t="s">
        <v>644</v>
      </c>
    </row>
    <row r="5" spans="2:23" ht="15" customHeight="1">
      <c r="B5" s="361"/>
      <c r="C5" s="360"/>
      <c r="D5" s="358"/>
      <c r="E5" s="359"/>
      <c r="F5" s="360"/>
      <c r="G5" s="358"/>
      <c r="H5" s="359"/>
      <c r="I5" s="360"/>
      <c r="J5" s="358"/>
      <c r="K5" s="359"/>
      <c r="L5" s="360"/>
      <c r="M5" s="358"/>
      <c r="N5" s="359"/>
      <c r="O5" s="360"/>
      <c r="P5" s="358"/>
      <c r="Q5" s="359"/>
      <c r="R5" s="360"/>
      <c r="S5" s="358"/>
      <c r="T5" s="359"/>
      <c r="U5" s="360"/>
      <c r="V5" s="358"/>
      <c r="W5" s="359"/>
    </row>
    <row r="6" spans="2:26" ht="15" customHeight="1">
      <c r="B6" s="361"/>
      <c r="C6" s="360"/>
      <c r="D6" s="358"/>
      <c r="E6" s="359"/>
      <c r="F6" s="360"/>
      <c r="G6" s="358"/>
      <c r="H6" s="359"/>
      <c r="I6" s="360"/>
      <c r="J6" s="358"/>
      <c r="K6" s="359"/>
      <c r="L6" s="360"/>
      <c r="M6" s="358"/>
      <c r="N6" s="359"/>
      <c r="O6" s="360"/>
      <c r="P6" s="358"/>
      <c r="Q6" s="359"/>
      <c r="R6" s="360"/>
      <c r="S6" s="358"/>
      <c r="T6" s="359"/>
      <c r="U6" s="360"/>
      <c r="V6" s="358"/>
      <c r="W6" s="359"/>
      <c r="Z6" s="42"/>
    </row>
    <row r="7" spans="2:23" s="115" customFormat="1" ht="22.5" customHeight="1">
      <c r="B7" s="116" t="s">
        <v>646</v>
      </c>
      <c r="C7" s="117">
        <v>1308</v>
      </c>
      <c r="D7" s="118">
        <v>27119</v>
      </c>
      <c r="E7" s="119">
        <v>54802376</v>
      </c>
      <c r="F7" s="117">
        <v>636</v>
      </c>
      <c r="G7" s="118">
        <v>3823</v>
      </c>
      <c r="H7" s="119">
        <v>3568284</v>
      </c>
      <c r="I7" s="117">
        <v>351</v>
      </c>
      <c r="J7" s="118">
        <v>4841</v>
      </c>
      <c r="K7" s="119">
        <v>6190098</v>
      </c>
      <c r="L7" s="117">
        <v>131</v>
      </c>
      <c r="M7" s="118">
        <v>3197</v>
      </c>
      <c r="N7" s="119">
        <v>5310597</v>
      </c>
      <c r="O7" s="117">
        <v>79</v>
      </c>
      <c r="P7" s="118">
        <v>3087</v>
      </c>
      <c r="Q7" s="119">
        <v>4219586</v>
      </c>
      <c r="R7" s="117">
        <v>75</v>
      </c>
      <c r="S7" s="118">
        <v>5196</v>
      </c>
      <c r="T7" s="119">
        <v>9448418</v>
      </c>
      <c r="U7" s="117">
        <v>36</v>
      </c>
      <c r="V7" s="118">
        <v>6975</v>
      </c>
      <c r="W7" s="119">
        <v>26065393</v>
      </c>
    </row>
    <row r="8" spans="2:23" s="120" customFormat="1" ht="18.75" customHeight="1">
      <c r="B8" s="121" t="s">
        <v>27</v>
      </c>
      <c r="C8" s="122">
        <v>373</v>
      </c>
      <c r="D8" s="123">
        <v>7563</v>
      </c>
      <c r="E8" s="124">
        <v>12315102</v>
      </c>
      <c r="F8" s="122">
        <v>193</v>
      </c>
      <c r="G8" s="123">
        <v>1116</v>
      </c>
      <c r="H8" s="124">
        <v>1059941</v>
      </c>
      <c r="I8" s="122">
        <v>92</v>
      </c>
      <c r="J8" s="123">
        <v>1249</v>
      </c>
      <c r="K8" s="124">
        <v>1588065</v>
      </c>
      <c r="L8" s="125">
        <v>40</v>
      </c>
      <c r="M8" s="126">
        <v>984</v>
      </c>
      <c r="N8" s="127">
        <v>1450971</v>
      </c>
      <c r="O8" s="125">
        <v>18</v>
      </c>
      <c r="P8" s="126">
        <v>666</v>
      </c>
      <c r="Q8" s="127">
        <v>852361</v>
      </c>
      <c r="R8" s="125">
        <v>18</v>
      </c>
      <c r="S8" s="126">
        <v>1251</v>
      </c>
      <c r="T8" s="127">
        <v>1920549</v>
      </c>
      <c r="U8" s="125">
        <v>12</v>
      </c>
      <c r="V8" s="126">
        <v>2297</v>
      </c>
      <c r="W8" s="127">
        <v>5443215</v>
      </c>
    </row>
    <row r="9" spans="2:23" s="120" customFormat="1" ht="18.75" customHeight="1">
      <c r="B9" s="128" t="s">
        <v>28</v>
      </c>
      <c r="C9" s="129">
        <v>29</v>
      </c>
      <c r="D9" s="130">
        <v>444</v>
      </c>
      <c r="E9" s="131">
        <v>1243298</v>
      </c>
      <c r="F9" s="129">
        <v>15</v>
      </c>
      <c r="G9" s="130">
        <v>82</v>
      </c>
      <c r="H9" s="131">
        <v>106722</v>
      </c>
      <c r="I9" s="129">
        <v>7</v>
      </c>
      <c r="J9" s="130">
        <v>106</v>
      </c>
      <c r="K9" s="131">
        <v>148143</v>
      </c>
      <c r="L9" s="132">
        <v>2</v>
      </c>
      <c r="M9" s="133">
        <v>44</v>
      </c>
      <c r="N9" s="134" t="s">
        <v>715</v>
      </c>
      <c r="O9" s="132">
        <v>4</v>
      </c>
      <c r="P9" s="133">
        <v>149</v>
      </c>
      <c r="Q9" s="134">
        <v>399978</v>
      </c>
      <c r="R9" s="132">
        <v>1</v>
      </c>
      <c r="S9" s="133">
        <v>63</v>
      </c>
      <c r="T9" s="134" t="s">
        <v>715</v>
      </c>
      <c r="U9" s="132" t="s">
        <v>717</v>
      </c>
      <c r="V9" s="133" t="s">
        <v>717</v>
      </c>
      <c r="W9" s="134" t="s">
        <v>717</v>
      </c>
    </row>
    <row r="10" spans="2:23" s="120" customFormat="1" ht="18.75" customHeight="1">
      <c r="B10" s="128" t="s">
        <v>29</v>
      </c>
      <c r="C10" s="129">
        <v>30</v>
      </c>
      <c r="D10" s="130">
        <v>368</v>
      </c>
      <c r="E10" s="131">
        <v>888680</v>
      </c>
      <c r="F10" s="129">
        <v>19</v>
      </c>
      <c r="G10" s="130">
        <v>112</v>
      </c>
      <c r="H10" s="131">
        <v>76368</v>
      </c>
      <c r="I10" s="129">
        <v>8</v>
      </c>
      <c r="J10" s="130">
        <v>101</v>
      </c>
      <c r="K10" s="131">
        <v>86717</v>
      </c>
      <c r="L10" s="132">
        <v>1</v>
      </c>
      <c r="M10" s="133">
        <v>27</v>
      </c>
      <c r="N10" s="134" t="s">
        <v>715</v>
      </c>
      <c r="O10" s="132" t="s">
        <v>717</v>
      </c>
      <c r="P10" s="133" t="s">
        <v>717</v>
      </c>
      <c r="Q10" s="134" t="s">
        <v>717</v>
      </c>
      <c r="R10" s="132">
        <v>2</v>
      </c>
      <c r="S10" s="133">
        <v>128</v>
      </c>
      <c r="T10" s="134" t="s">
        <v>715</v>
      </c>
      <c r="U10" s="132" t="s">
        <v>717</v>
      </c>
      <c r="V10" s="133" t="s">
        <v>717</v>
      </c>
      <c r="W10" s="134" t="s">
        <v>717</v>
      </c>
    </row>
    <row r="11" spans="2:23" s="120" customFormat="1" ht="18.75" customHeight="1">
      <c r="B11" s="128" t="s">
        <v>30</v>
      </c>
      <c r="C11" s="129">
        <v>132</v>
      </c>
      <c r="D11" s="130">
        <v>4168</v>
      </c>
      <c r="E11" s="131">
        <v>11047292</v>
      </c>
      <c r="F11" s="129">
        <v>58</v>
      </c>
      <c r="G11" s="130">
        <v>370</v>
      </c>
      <c r="H11" s="131">
        <v>428248</v>
      </c>
      <c r="I11" s="129">
        <v>29</v>
      </c>
      <c r="J11" s="130">
        <v>420</v>
      </c>
      <c r="K11" s="131">
        <v>609605</v>
      </c>
      <c r="L11" s="132">
        <v>14</v>
      </c>
      <c r="M11" s="133">
        <v>349</v>
      </c>
      <c r="N11" s="134">
        <v>660890</v>
      </c>
      <c r="O11" s="132">
        <v>13</v>
      </c>
      <c r="P11" s="133">
        <v>522</v>
      </c>
      <c r="Q11" s="134">
        <v>810670</v>
      </c>
      <c r="R11" s="135">
        <v>11</v>
      </c>
      <c r="S11" s="133">
        <v>751</v>
      </c>
      <c r="T11" s="136">
        <v>1519901</v>
      </c>
      <c r="U11" s="132">
        <v>7</v>
      </c>
      <c r="V11" s="133">
        <v>1756</v>
      </c>
      <c r="W11" s="134">
        <v>7017978</v>
      </c>
    </row>
    <row r="12" spans="2:23" s="120" customFormat="1" ht="18.75" customHeight="1">
      <c r="B12" s="128" t="s">
        <v>31</v>
      </c>
      <c r="C12" s="129">
        <v>67</v>
      </c>
      <c r="D12" s="130">
        <v>1176</v>
      </c>
      <c r="E12" s="131">
        <v>1575195</v>
      </c>
      <c r="F12" s="129">
        <v>29</v>
      </c>
      <c r="G12" s="130">
        <v>187</v>
      </c>
      <c r="H12" s="131">
        <v>187071</v>
      </c>
      <c r="I12" s="129">
        <v>22</v>
      </c>
      <c r="J12" s="130">
        <v>292</v>
      </c>
      <c r="K12" s="131">
        <v>343067</v>
      </c>
      <c r="L12" s="132">
        <v>7</v>
      </c>
      <c r="M12" s="133">
        <v>168</v>
      </c>
      <c r="N12" s="134">
        <v>341499</v>
      </c>
      <c r="O12" s="132">
        <v>4</v>
      </c>
      <c r="P12" s="133">
        <v>146</v>
      </c>
      <c r="Q12" s="134">
        <v>172774</v>
      </c>
      <c r="R12" s="132">
        <v>5</v>
      </c>
      <c r="S12" s="133">
        <v>383</v>
      </c>
      <c r="T12" s="134">
        <v>530784</v>
      </c>
      <c r="U12" s="132" t="s">
        <v>717</v>
      </c>
      <c r="V12" s="133" t="s">
        <v>717</v>
      </c>
      <c r="W12" s="134" t="s">
        <v>717</v>
      </c>
    </row>
    <row r="13" spans="2:23" s="120" customFormat="1" ht="18.75" customHeight="1">
      <c r="B13" s="128" t="s">
        <v>32</v>
      </c>
      <c r="C13" s="129">
        <v>50</v>
      </c>
      <c r="D13" s="130">
        <v>901</v>
      </c>
      <c r="E13" s="131">
        <v>2971790</v>
      </c>
      <c r="F13" s="129">
        <v>25</v>
      </c>
      <c r="G13" s="130">
        <v>149</v>
      </c>
      <c r="H13" s="131">
        <v>158099</v>
      </c>
      <c r="I13" s="129">
        <v>15</v>
      </c>
      <c r="J13" s="130">
        <v>220</v>
      </c>
      <c r="K13" s="131">
        <v>444552</v>
      </c>
      <c r="L13" s="132">
        <v>5</v>
      </c>
      <c r="M13" s="133">
        <v>126</v>
      </c>
      <c r="N13" s="134">
        <v>303492</v>
      </c>
      <c r="O13" s="132">
        <v>2</v>
      </c>
      <c r="P13" s="133">
        <v>88</v>
      </c>
      <c r="Q13" s="134" t="s">
        <v>715</v>
      </c>
      <c r="R13" s="132">
        <v>1</v>
      </c>
      <c r="S13" s="133">
        <v>66</v>
      </c>
      <c r="T13" s="134" t="s">
        <v>715</v>
      </c>
      <c r="U13" s="132">
        <v>2</v>
      </c>
      <c r="V13" s="133">
        <v>252</v>
      </c>
      <c r="W13" s="134" t="s">
        <v>715</v>
      </c>
    </row>
    <row r="14" spans="2:23" s="120" customFormat="1" ht="18.75" customHeight="1">
      <c r="B14" s="128" t="s">
        <v>33</v>
      </c>
      <c r="C14" s="129">
        <v>40</v>
      </c>
      <c r="D14" s="130">
        <v>737</v>
      </c>
      <c r="E14" s="131">
        <v>969229</v>
      </c>
      <c r="F14" s="129">
        <v>21</v>
      </c>
      <c r="G14" s="130">
        <v>137</v>
      </c>
      <c r="H14" s="131">
        <v>150686</v>
      </c>
      <c r="I14" s="129">
        <v>10</v>
      </c>
      <c r="J14" s="130">
        <v>142</v>
      </c>
      <c r="K14" s="131">
        <v>223837</v>
      </c>
      <c r="L14" s="132">
        <v>3</v>
      </c>
      <c r="M14" s="133">
        <v>71</v>
      </c>
      <c r="N14" s="134" t="s">
        <v>715</v>
      </c>
      <c r="O14" s="132">
        <v>1</v>
      </c>
      <c r="P14" s="133">
        <v>45</v>
      </c>
      <c r="Q14" s="134" t="s">
        <v>715</v>
      </c>
      <c r="R14" s="132">
        <v>5</v>
      </c>
      <c r="S14" s="133">
        <v>342</v>
      </c>
      <c r="T14" s="134">
        <v>439213</v>
      </c>
      <c r="U14" s="132" t="s">
        <v>717</v>
      </c>
      <c r="V14" s="133" t="s">
        <v>717</v>
      </c>
      <c r="W14" s="134" t="s">
        <v>717</v>
      </c>
    </row>
    <row r="15" spans="2:23" s="120" customFormat="1" ht="18.75" customHeight="1">
      <c r="B15" s="128" t="s">
        <v>34</v>
      </c>
      <c r="C15" s="129">
        <v>62</v>
      </c>
      <c r="D15" s="130">
        <v>1217</v>
      </c>
      <c r="E15" s="131">
        <v>1624171</v>
      </c>
      <c r="F15" s="129">
        <v>26</v>
      </c>
      <c r="G15" s="130">
        <v>157</v>
      </c>
      <c r="H15" s="131">
        <v>127343</v>
      </c>
      <c r="I15" s="129">
        <v>20</v>
      </c>
      <c r="J15" s="130">
        <v>250</v>
      </c>
      <c r="K15" s="131">
        <v>259912</v>
      </c>
      <c r="L15" s="132">
        <v>5</v>
      </c>
      <c r="M15" s="133">
        <v>125</v>
      </c>
      <c r="N15" s="134" t="s">
        <v>115</v>
      </c>
      <c r="O15" s="132">
        <v>5</v>
      </c>
      <c r="P15" s="133">
        <v>201</v>
      </c>
      <c r="Q15" s="134">
        <v>306904</v>
      </c>
      <c r="R15" s="132">
        <v>5</v>
      </c>
      <c r="S15" s="133">
        <v>355</v>
      </c>
      <c r="T15" s="134">
        <v>306378</v>
      </c>
      <c r="U15" s="132">
        <v>1</v>
      </c>
      <c r="V15" s="133">
        <v>129</v>
      </c>
      <c r="W15" s="134" t="s">
        <v>715</v>
      </c>
    </row>
    <row r="16" spans="2:23" s="120" customFormat="1" ht="18.75" customHeight="1">
      <c r="B16" s="128" t="s">
        <v>35</v>
      </c>
      <c r="C16" s="129">
        <v>49</v>
      </c>
      <c r="D16" s="130">
        <v>637</v>
      </c>
      <c r="E16" s="131">
        <v>520902</v>
      </c>
      <c r="F16" s="129">
        <v>23</v>
      </c>
      <c r="G16" s="130">
        <v>134</v>
      </c>
      <c r="H16" s="131">
        <v>97572</v>
      </c>
      <c r="I16" s="129">
        <v>20</v>
      </c>
      <c r="J16" s="130">
        <v>261</v>
      </c>
      <c r="K16" s="131">
        <v>232556</v>
      </c>
      <c r="L16" s="132">
        <v>4</v>
      </c>
      <c r="M16" s="133">
        <v>101</v>
      </c>
      <c r="N16" s="134">
        <v>122530</v>
      </c>
      <c r="O16" s="132">
        <v>1</v>
      </c>
      <c r="P16" s="133">
        <v>46</v>
      </c>
      <c r="Q16" s="134" t="s">
        <v>715</v>
      </c>
      <c r="R16" s="132">
        <v>1</v>
      </c>
      <c r="S16" s="133">
        <v>95</v>
      </c>
      <c r="T16" s="134" t="s">
        <v>715</v>
      </c>
      <c r="U16" s="132" t="s">
        <v>717</v>
      </c>
      <c r="V16" s="133" t="s">
        <v>717</v>
      </c>
      <c r="W16" s="134" t="s">
        <v>717</v>
      </c>
    </row>
    <row r="17" spans="2:23" s="120" customFormat="1" ht="18.75" customHeight="1">
      <c r="B17" s="128" t="s">
        <v>36</v>
      </c>
      <c r="C17" s="129">
        <v>7</v>
      </c>
      <c r="D17" s="130">
        <v>79</v>
      </c>
      <c r="E17" s="131">
        <v>55448</v>
      </c>
      <c r="F17" s="129">
        <v>5</v>
      </c>
      <c r="G17" s="130">
        <v>31</v>
      </c>
      <c r="H17" s="134" t="s">
        <v>715</v>
      </c>
      <c r="I17" s="132" t="s">
        <v>717</v>
      </c>
      <c r="J17" s="133" t="s">
        <v>717</v>
      </c>
      <c r="K17" s="134" t="s">
        <v>717</v>
      </c>
      <c r="L17" s="132">
        <v>2</v>
      </c>
      <c r="M17" s="133">
        <v>48</v>
      </c>
      <c r="N17" s="134" t="s">
        <v>715</v>
      </c>
      <c r="O17" s="132" t="s">
        <v>717</v>
      </c>
      <c r="P17" s="133" t="s">
        <v>717</v>
      </c>
      <c r="Q17" s="134" t="s">
        <v>717</v>
      </c>
      <c r="R17" s="132" t="s">
        <v>717</v>
      </c>
      <c r="S17" s="133" t="s">
        <v>717</v>
      </c>
      <c r="T17" s="134" t="s">
        <v>717</v>
      </c>
      <c r="U17" s="132" t="s">
        <v>717</v>
      </c>
      <c r="V17" s="133" t="s">
        <v>717</v>
      </c>
      <c r="W17" s="134" t="s">
        <v>717</v>
      </c>
    </row>
    <row r="18" spans="2:23" s="120" customFormat="1" ht="18.75" customHeight="1">
      <c r="B18" s="128" t="s">
        <v>37</v>
      </c>
      <c r="C18" s="129">
        <v>3</v>
      </c>
      <c r="D18" s="130">
        <v>102</v>
      </c>
      <c r="E18" s="131">
        <v>125164</v>
      </c>
      <c r="F18" s="132" t="s">
        <v>717</v>
      </c>
      <c r="G18" s="133" t="s">
        <v>717</v>
      </c>
      <c r="H18" s="134" t="s">
        <v>717</v>
      </c>
      <c r="I18" s="129">
        <v>2</v>
      </c>
      <c r="J18" s="130">
        <v>35</v>
      </c>
      <c r="K18" s="134" t="s">
        <v>715</v>
      </c>
      <c r="L18" s="132" t="s">
        <v>717</v>
      </c>
      <c r="M18" s="133" t="s">
        <v>717</v>
      </c>
      <c r="N18" s="134" t="s">
        <v>717</v>
      </c>
      <c r="O18" s="132" t="s">
        <v>717</v>
      </c>
      <c r="P18" s="133" t="s">
        <v>717</v>
      </c>
      <c r="Q18" s="134" t="s">
        <v>717</v>
      </c>
      <c r="R18" s="132">
        <v>1</v>
      </c>
      <c r="S18" s="133">
        <v>67</v>
      </c>
      <c r="T18" s="134" t="s">
        <v>715</v>
      </c>
      <c r="U18" s="132" t="s">
        <v>717</v>
      </c>
      <c r="V18" s="133" t="s">
        <v>717</v>
      </c>
      <c r="W18" s="134" t="s">
        <v>717</v>
      </c>
    </row>
    <row r="19" spans="2:23" s="120" customFormat="1" ht="18.75" customHeight="1">
      <c r="B19" s="128" t="s">
        <v>38</v>
      </c>
      <c r="C19" s="129">
        <v>9</v>
      </c>
      <c r="D19" s="130">
        <v>185</v>
      </c>
      <c r="E19" s="131">
        <v>115646</v>
      </c>
      <c r="F19" s="129">
        <v>5</v>
      </c>
      <c r="G19" s="130">
        <v>26</v>
      </c>
      <c r="H19" s="131">
        <v>26061</v>
      </c>
      <c r="I19" s="129">
        <v>3</v>
      </c>
      <c r="J19" s="130">
        <v>45</v>
      </c>
      <c r="K19" s="134" t="s">
        <v>715</v>
      </c>
      <c r="L19" s="132" t="s">
        <v>717</v>
      </c>
      <c r="M19" s="133" t="s">
        <v>717</v>
      </c>
      <c r="N19" s="134" t="s">
        <v>717</v>
      </c>
      <c r="O19" s="132" t="s">
        <v>717</v>
      </c>
      <c r="P19" s="133" t="s">
        <v>717</v>
      </c>
      <c r="Q19" s="134" t="s">
        <v>717</v>
      </c>
      <c r="R19" s="132" t="s">
        <v>717</v>
      </c>
      <c r="S19" s="133" t="s">
        <v>717</v>
      </c>
      <c r="T19" s="134" t="s">
        <v>717</v>
      </c>
      <c r="U19" s="132">
        <v>1</v>
      </c>
      <c r="V19" s="133">
        <v>114</v>
      </c>
      <c r="W19" s="134" t="s">
        <v>715</v>
      </c>
    </row>
    <row r="20" spans="2:23" s="120" customFormat="1" ht="18.75" customHeight="1">
      <c r="B20" s="128" t="s">
        <v>39</v>
      </c>
      <c r="C20" s="129">
        <v>9</v>
      </c>
      <c r="D20" s="130">
        <v>183</v>
      </c>
      <c r="E20" s="131">
        <v>547404</v>
      </c>
      <c r="F20" s="129">
        <v>5</v>
      </c>
      <c r="G20" s="130">
        <v>34</v>
      </c>
      <c r="H20" s="131">
        <v>25340</v>
      </c>
      <c r="I20" s="129">
        <v>3</v>
      </c>
      <c r="J20" s="130">
        <v>38</v>
      </c>
      <c r="K20" s="134" t="s">
        <v>715</v>
      </c>
      <c r="L20" s="132" t="s">
        <v>717</v>
      </c>
      <c r="M20" s="133" t="s">
        <v>717</v>
      </c>
      <c r="N20" s="134" t="s">
        <v>717</v>
      </c>
      <c r="O20" s="132" t="s">
        <v>717</v>
      </c>
      <c r="P20" s="133" t="s">
        <v>717</v>
      </c>
      <c r="Q20" s="134" t="s">
        <v>717</v>
      </c>
      <c r="R20" s="132" t="s">
        <v>717</v>
      </c>
      <c r="S20" s="133" t="s">
        <v>717</v>
      </c>
      <c r="T20" s="134" t="s">
        <v>717</v>
      </c>
      <c r="U20" s="132">
        <v>1</v>
      </c>
      <c r="V20" s="133">
        <v>111</v>
      </c>
      <c r="W20" s="134" t="s">
        <v>715</v>
      </c>
    </row>
    <row r="21" spans="2:23" s="120" customFormat="1" ht="18.75" customHeight="1">
      <c r="B21" s="128" t="s">
        <v>40</v>
      </c>
      <c r="C21" s="129">
        <v>1</v>
      </c>
      <c r="D21" s="130">
        <v>6</v>
      </c>
      <c r="E21" s="134" t="s">
        <v>715</v>
      </c>
      <c r="F21" s="129">
        <v>1</v>
      </c>
      <c r="G21" s="130">
        <v>6</v>
      </c>
      <c r="H21" s="134" t="s">
        <v>715</v>
      </c>
      <c r="I21" s="132" t="s">
        <v>717</v>
      </c>
      <c r="J21" s="133" t="s">
        <v>717</v>
      </c>
      <c r="K21" s="134" t="s">
        <v>717</v>
      </c>
      <c r="L21" s="132" t="s">
        <v>717</v>
      </c>
      <c r="M21" s="133" t="s">
        <v>717</v>
      </c>
      <c r="N21" s="134" t="s">
        <v>717</v>
      </c>
      <c r="O21" s="132" t="s">
        <v>717</v>
      </c>
      <c r="P21" s="133" t="s">
        <v>717</v>
      </c>
      <c r="Q21" s="134" t="s">
        <v>717</v>
      </c>
      <c r="R21" s="132" t="s">
        <v>717</v>
      </c>
      <c r="S21" s="133" t="s">
        <v>717</v>
      </c>
      <c r="T21" s="134" t="s">
        <v>717</v>
      </c>
      <c r="U21" s="132" t="s">
        <v>717</v>
      </c>
      <c r="V21" s="133" t="s">
        <v>717</v>
      </c>
      <c r="W21" s="134" t="s">
        <v>717</v>
      </c>
    </row>
    <row r="22" spans="2:23" s="120" customFormat="1" ht="18.75" customHeight="1">
      <c r="B22" s="128" t="s">
        <v>42</v>
      </c>
      <c r="C22" s="129">
        <v>7</v>
      </c>
      <c r="D22" s="130">
        <v>118</v>
      </c>
      <c r="E22" s="131">
        <v>288646</v>
      </c>
      <c r="F22" s="129">
        <v>5</v>
      </c>
      <c r="G22" s="130">
        <v>37</v>
      </c>
      <c r="H22" s="131">
        <v>28420</v>
      </c>
      <c r="I22" s="132" t="s">
        <v>717</v>
      </c>
      <c r="J22" s="133" t="s">
        <v>717</v>
      </c>
      <c r="K22" s="134" t="s">
        <v>717</v>
      </c>
      <c r="L22" s="132">
        <v>1</v>
      </c>
      <c r="M22" s="133">
        <v>25</v>
      </c>
      <c r="N22" s="134" t="s">
        <v>715</v>
      </c>
      <c r="O22" s="132" t="s">
        <v>717</v>
      </c>
      <c r="P22" s="133" t="s">
        <v>717</v>
      </c>
      <c r="Q22" s="134" t="s">
        <v>717</v>
      </c>
      <c r="R22" s="132">
        <v>1</v>
      </c>
      <c r="S22" s="133">
        <v>56</v>
      </c>
      <c r="T22" s="134" t="s">
        <v>715</v>
      </c>
      <c r="U22" s="132" t="s">
        <v>717</v>
      </c>
      <c r="V22" s="133" t="s">
        <v>717</v>
      </c>
      <c r="W22" s="134" t="s">
        <v>717</v>
      </c>
    </row>
    <row r="23" spans="2:23" s="120" customFormat="1" ht="18.75" customHeight="1">
      <c r="B23" s="128" t="s">
        <v>43</v>
      </c>
      <c r="C23" s="129">
        <v>4</v>
      </c>
      <c r="D23" s="130">
        <v>48</v>
      </c>
      <c r="E23" s="131">
        <v>92657</v>
      </c>
      <c r="F23" s="129">
        <v>2</v>
      </c>
      <c r="G23" s="130">
        <v>13</v>
      </c>
      <c r="H23" s="134" t="s">
        <v>715</v>
      </c>
      <c r="I23" s="129">
        <v>1</v>
      </c>
      <c r="J23" s="130">
        <v>10</v>
      </c>
      <c r="K23" s="134" t="s">
        <v>715</v>
      </c>
      <c r="L23" s="132">
        <v>1</v>
      </c>
      <c r="M23" s="133">
        <v>25</v>
      </c>
      <c r="N23" s="134" t="s">
        <v>715</v>
      </c>
      <c r="O23" s="132" t="s">
        <v>717</v>
      </c>
      <c r="P23" s="133" t="s">
        <v>717</v>
      </c>
      <c r="Q23" s="134" t="s">
        <v>717</v>
      </c>
      <c r="R23" s="132" t="s">
        <v>717</v>
      </c>
      <c r="S23" s="133" t="s">
        <v>717</v>
      </c>
      <c r="T23" s="134" t="s">
        <v>717</v>
      </c>
      <c r="U23" s="132" t="s">
        <v>717</v>
      </c>
      <c r="V23" s="133" t="s">
        <v>717</v>
      </c>
      <c r="W23" s="134" t="s">
        <v>717</v>
      </c>
    </row>
    <row r="24" spans="2:23" s="120" customFormat="1" ht="18.75" customHeight="1">
      <c r="B24" s="128" t="s">
        <v>44</v>
      </c>
      <c r="C24" s="129">
        <v>14</v>
      </c>
      <c r="D24" s="130">
        <v>268</v>
      </c>
      <c r="E24" s="131">
        <v>358605</v>
      </c>
      <c r="F24" s="129">
        <v>8</v>
      </c>
      <c r="G24" s="130">
        <v>46</v>
      </c>
      <c r="H24" s="131">
        <v>28740</v>
      </c>
      <c r="I24" s="129">
        <v>4</v>
      </c>
      <c r="J24" s="130">
        <v>45</v>
      </c>
      <c r="K24" s="131">
        <v>50249</v>
      </c>
      <c r="L24" s="132">
        <v>1</v>
      </c>
      <c r="M24" s="133">
        <v>21</v>
      </c>
      <c r="N24" s="134" t="s">
        <v>715</v>
      </c>
      <c r="O24" s="132" t="s">
        <v>717</v>
      </c>
      <c r="P24" s="133" t="s">
        <v>717</v>
      </c>
      <c r="Q24" s="134" t="s">
        <v>717</v>
      </c>
      <c r="R24" s="132" t="s">
        <v>717</v>
      </c>
      <c r="S24" s="133" t="s">
        <v>717</v>
      </c>
      <c r="T24" s="134" t="s">
        <v>717</v>
      </c>
      <c r="U24" s="132">
        <v>1</v>
      </c>
      <c r="V24" s="133">
        <v>156</v>
      </c>
      <c r="W24" s="134" t="s">
        <v>715</v>
      </c>
    </row>
    <row r="25" spans="2:23" s="120" customFormat="1" ht="18.75" customHeight="1">
      <c r="B25" s="128" t="s">
        <v>45</v>
      </c>
      <c r="C25" s="129">
        <v>16</v>
      </c>
      <c r="D25" s="130">
        <v>1191</v>
      </c>
      <c r="E25" s="131">
        <v>8825063</v>
      </c>
      <c r="F25" s="129">
        <v>6</v>
      </c>
      <c r="G25" s="130">
        <v>37</v>
      </c>
      <c r="H25" s="131">
        <v>21939</v>
      </c>
      <c r="I25" s="129">
        <v>3</v>
      </c>
      <c r="J25" s="130">
        <v>34</v>
      </c>
      <c r="K25" s="131">
        <v>43898</v>
      </c>
      <c r="L25" s="132">
        <v>1</v>
      </c>
      <c r="M25" s="133">
        <v>21</v>
      </c>
      <c r="N25" s="134" t="s">
        <v>715</v>
      </c>
      <c r="O25" s="132">
        <v>1</v>
      </c>
      <c r="P25" s="133">
        <v>48</v>
      </c>
      <c r="Q25" s="134" t="s">
        <v>715</v>
      </c>
      <c r="R25" s="132">
        <v>3</v>
      </c>
      <c r="S25" s="133">
        <v>267</v>
      </c>
      <c r="T25" s="134">
        <v>1219228</v>
      </c>
      <c r="U25" s="132">
        <v>2</v>
      </c>
      <c r="V25" s="133">
        <v>784</v>
      </c>
      <c r="W25" s="134" t="s">
        <v>715</v>
      </c>
    </row>
    <row r="26" spans="2:23" s="120" customFormat="1" ht="18.75" customHeight="1">
      <c r="B26" s="128" t="s">
        <v>46</v>
      </c>
      <c r="C26" s="129">
        <v>42</v>
      </c>
      <c r="D26" s="130">
        <v>889</v>
      </c>
      <c r="E26" s="131">
        <v>1260883</v>
      </c>
      <c r="F26" s="129">
        <v>23</v>
      </c>
      <c r="G26" s="130">
        <v>138</v>
      </c>
      <c r="H26" s="131">
        <v>88377</v>
      </c>
      <c r="I26" s="129">
        <v>10</v>
      </c>
      <c r="J26" s="130">
        <v>130</v>
      </c>
      <c r="K26" s="131">
        <v>137053</v>
      </c>
      <c r="L26" s="132">
        <v>2</v>
      </c>
      <c r="M26" s="133">
        <v>51</v>
      </c>
      <c r="N26" s="134" t="s">
        <v>715</v>
      </c>
      <c r="O26" s="132">
        <v>1</v>
      </c>
      <c r="P26" s="133">
        <v>44</v>
      </c>
      <c r="Q26" s="134" t="s">
        <v>715</v>
      </c>
      <c r="R26" s="132">
        <v>4</v>
      </c>
      <c r="S26" s="133">
        <v>278</v>
      </c>
      <c r="T26" s="134">
        <v>380862</v>
      </c>
      <c r="U26" s="132">
        <v>2</v>
      </c>
      <c r="V26" s="133">
        <v>248</v>
      </c>
      <c r="W26" s="134" t="s">
        <v>715</v>
      </c>
    </row>
    <row r="27" spans="2:23" s="120" customFormat="1" ht="18.75" customHeight="1">
      <c r="B27" s="128" t="s">
        <v>47</v>
      </c>
      <c r="C27" s="129">
        <v>12</v>
      </c>
      <c r="D27" s="130">
        <v>127</v>
      </c>
      <c r="E27" s="131">
        <v>140967</v>
      </c>
      <c r="F27" s="129">
        <v>8</v>
      </c>
      <c r="G27" s="130">
        <v>46</v>
      </c>
      <c r="H27" s="131">
        <v>31345</v>
      </c>
      <c r="I27" s="129">
        <v>2</v>
      </c>
      <c r="J27" s="130">
        <v>23</v>
      </c>
      <c r="K27" s="134" t="s">
        <v>715</v>
      </c>
      <c r="L27" s="132">
        <v>1</v>
      </c>
      <c r="M27" s="133">
        <v>22</v>
      </c>
      <c r="N27" s="134" t="s">
        <v>715</v>
      </c>
      <c r="O27" s="132">
        <v>1</v>
      </c>
      <c r="P27" s="133">
        <v>36</v>
      </c>
      <c r="Q27" s="134" t="s">
        <v>715</v>
      </c>
      <c r="R27" s="132" t="s">
        <v>717</v>
      </c>
      <c r="S27" s="133" t="s">
        <v>717</v>
      </c>
      <c r="T27" s="134" t="s">
        <v>717</v>
      </c>
      <c r="U27" s="132" t="s">
        <v>717</v>
      </c>
      <c r="V27" s="133" t="s">
        <v>717</v>
      </c>
      <c r="W27" s="134" t="s">
        <v>717</v>
      </c>
    </row>
    <row r="28" spans="2:23" s="120" customFormat="1" ht="18.75" customHeight="1">
      <c r="B28" s="128" t="s">
        <v>48</v>
      </c>
      <c r="C28" s="129">
        <v>3</v>
      </c>
      <c r="D28" s="130">
        <v>27</v>
      </c>
      <c r="E28" s="131">
        <v>109914</v>
      </c>
      <c r="F28" s="129">
        <v>2</v>
      </c>
      <c r="G28" s="130">
        <v>13</v>
      </c>
      <c r="H28" s="134" t="s">
        <v>715</v>
      </c>
      <c r="I28" s="132">
        <v>1</v>
      </c>
      <c r="J28" s="133">
        <v>14</v>
      </c>
      <c r="K28" s="134" t="s">
        <v>715</v>
      </c>
      <c r="L28" s="132" t="s">
        <v>717</v>
      </c>
      <c r="M28" s="133" t="s">
        <v>717</v>
      </c>
      <c r="N28" s="134" t="s">
        <v>717</v>
      </c>
      <c r="O28" s="132" t="s">
        <v>717</v>
      </c>
      <c r="P28" s="133" t="s">
        <v>717</v>
      </c>
      <c r="Q28" s="134" t="s">
        <v>717</v>
      </c>
      <c r="R28" s="132">
        <v>0</v>
      </c>
      <c r="S28" s="133">
        <v>0</v>
      </c>
      <c r="T28" s="134">
        <v>0</v>
      </c>
      <c r="U28" s="132" t="s">
        <v>717</v>
      </c>
      <c r="V28" s="133" t="s">
        <v>717</v>
      </c>
      <c r="W28" s="134" t="s">
        <v>717</v>
      </c>
    </row>
    <row r="29" spans="2:23" s="120" customFormat="1" ht="18.75" customHeight="1">
      <c r="B29" s="128" t="s">
        <v>49</v>
      </c>
      <c r="C29" s="129">
        <v>6</v>
      </c>
      <c r="D29" s="130">
        <v>153</v>
      </c>
      <c r="E29" s="131">
        <v>248042</v>
      </c>
      <c r="F29" s="129">
        <v>2</v>
      </c>
      <c r="G29" s="130">
        <v>8</v>
      </c>
      <c r="H29" s="134" t="s">
        <v>715</v>
      </c>
      <c r="I29" s="129">
        <v>1</v>
      </c>
      <c r="J29" s="130">
        <v>14</v>
      </c>
      <c r="K29" s="134" t="s">
        <v>715</v>
      </c>
      <c r="L29" s="132" t="s">
        <v>717</v>
      </c>
      <c r="M29" s="133" t="s">
        <v>717</v>
      </c>
      <c r="N29" s="134" t="s">
        <v>717</v>
      </c>
      <c r="O29" s="132">
        <v>2</v>
      </c>
      <c r="P29" s="133">
        <v>80</v>
      </c>
      <c r="Q29" s="134" t="s">
        <v>715</v>
      </c>
      <c r="R29" s="132">
        <v>1</v>
      </c>
      <c r="S29" s="133">
        <v>51</v>
      </c>
      <c r="T29" s="134" t="s">
        <v>715</v>
      </c>
      <c r="U29" s="132" t="s">
        <v>717</v>
      </c>
      <c r="V29" s="133" t="s">
        <v>717</v>
      </c>
      <c r="W29" s="134" t="s">
        <v>717</v>
      </c>
    </row>
    <row r="30" spans="2:23" s="120" customFormat="1" ht="18.75" customHeight="1">
      <c r="B30" s="128" t="s">
        <v>50</v>
      </c>
      <c r="C30" s="129">
        <v>7</v>
      </c>
      <c r="D30" s="130">
        <v>111</v>
      </c>
      <c r="E30" s="131">
        <v>222821</v>
      </c>
      <c r="F30" s="129">
        <v>1</v>
      </c>
      <c r="G30" s="130">
        <v>6</v>
      </c>
      <c r="H30" s="134" t="s">
        <v>715</v>
      </c>
      <c r="I30" s="129">
        <v>4</v>
      </c>
      <c r="J30" s="130">
        <v>55</v>
      </c>
      <c r="K30" s="131">
        <v>79013</v>
      </c>
      <c r="L30" s="132">
        <v>2</v>
      </c>
      <c r="M30" s="133">
        <v>50</v>
      </c>
      <c r="N30" s="134" t="s">
        <v>715</v>
      </c>
      <c r="O30" s="132" t="s">
        <v>717</v>
      </c>
      <c r="P30" s="133" t="s">
        <v>717</v>
      </c>
      <c r="Q30" s="134" t="s">
        <v>717</v>
      </c>
      <c r="R30" s="132" t="s">
        <v>717</v>
      </c>
      <c r="S30" s="133" t="s">
        <v>717</v>
      </c>
      <c r="T30" s="134" t="s">
        <v>717</v>
      </c>
      <c r="U30" s="132" t="s">
        <v>717</v>
      </c>
      <c r="V30" s="133" t="s">
        <v>717</v>
      </c>
      <c r="W30" s="134" t="s">
        <v>717</v>
      </c>
    </row>
    <row r="31" spans="2:23" s="120" customFormat="1" ht="18.75" customHeight="1">
      <c r="B31" s="128" t="s">
        <v>51</v>
      </c>
      <c r="C31" s="129">
        <v>6</v>
      </c>
      <c r="D31" s="130">
        <v>97</v>
      </c>
      <c r="E31" s="131">
        <v>72470</v>
      </c>
      <c r="F31" s="129">
        <v>2</v>
      </c>
      <c r="G31" s="130">
        <v>10</v>
      </c>
      <c r="H31" s="134" t="s">
        <v>715</v>
      </c>
      <c r="I31" s="129">
        <v>2</v>
      </c>
      <c r="J31" s="130">
        <v>24</v>
      </c>
      <c r="K31" s="134" t="s">
        <v>715</v>
      </c>
      <c r="L31" s="132">
        <v>1</v>
      </c>
      <c r="M31" s="133">
        <v>26</v>
      </c>
      <c r="N31" s="134" t="s">
        <v>715</v>
      </c>
      <c r="O31" s="132">
        <v>1</v>
      </c>
      <c r="P31" s="133">
        <v>37</v>
      </c>
      <c r="Q31" s="134" t="s">
        <v>715</v>
      </c>
      <c r="R31" s="132" t="s">
        <v>717</v>
      </c>
      <c r="S31" s="133" t="s">
        <v>717</v>
      </c>
      <c r="T31" s="134" t="s">
        <v>717</v>
      </c>
      <c r="U31" s="132" t="s">
        <v>717</v>
      </c>
      <c r="V31" s="133" t="s">
        <v>717</v>
      </c>
      <c r="W31" s="134" t="s">
        <v>717</v>
      </c>
    </row>
    <row r="32" spans="2:23" s="120" customFormat="1" ht="18.75" customHeight="1">
      <c r="B32" s="128" t="s">
        <v>52</v>
      </c>
      <c r="C32" s="129">
        <v>7</v>
      </c>
      <c r="D32" s="130">
        <v>94</v>
      </c>
      <c r="E32" s="131">
        <v>115097</v>
      </c>
      <c r="F32" s="129">
        <v>3</v>
      </c>
      <c r="G32" s="130">
        <v>23</v>
      </c>
      <c r="H32" s="131">
        <v>14629</v>
      </c>
      <c r="I32" s="129">
        <v>4</v>
      </c>
      <c r="J32" s="130">
        <v>71</v>
      </c>
      <c r="K32" s="131">
        <v>100468</v>
      </c>
      <c r="L32" s="132" t="s">
        <v>717</v>
      </c>
      <c r="M32" s="133" t="s">
        <v>717</v>
      </c>
      <c r="N32" s="134" t="s">
        <v>717</v>
      </c>
      <c r="O32" s="132" t="s">
        <v>717</v>
      </c>
      <c r="P32" s="133" t="s">
        <v>717</v>
      </c>
      <c r="Q32" s="134" t="s">
        <v>717</v>
      </c>
      <c r="R32" s="132" t="s">
        <v>717</v>
      </c>
      <c r="S32" s="133" t="s">
        <v>717</v>
      </c>
      <c r="T32" s="134" t="s">
        <v>717</v>
      </c>
      <c r="U32" s="132" t="s">
        <v>717</v>
      </c>
      <c r="V32" s="133" t="s">
        <v>717</v>
      </c>
      <c r="W32" s="134" t="s">
        <v>717</v>
      </c>
    </row>
    <row r="33" spans="2:23" s="120" customFormat="1" ht="18.75" customHeight="1">
      <c r="B33" s="128" t="s">
        <v>53</v>
      </c>
      <c r="C33" s="129">
        <v>14</v>
      </c>
      <c r="D33" s="130">
        <v>254</v>
      </c>
      <c r="E33" s="131">
        <v>598947</v>
      </c>
      <c r="F33" s="129">
        <v>5</v>
      </c>
      <c r="G33" s="130">
        <v>31</v>
      </c>
      <c r="H33" s="131">
        <v>23045</v>
      </c>
      <c r="I33" s="129">
        <v>3</v>
      </c>
      <c r="J33" s="130">
        <v>39</v>
      </c>
      <c r="K33" s="131">
        <v>14678</v>
      </c>
      <c r="L33" s="132">
        <v>4</v>
      </c>
      <c r="M33" s="133">
        <v>92</v>
      </c>
      <c r="N33" s="134">
        <v>108383</v>
      </c>
      <c r="O33" s="132">
        <v>1</v>
      </c>
      <c r="P33" s="133">
        <v>38</v>
      </c>
      <c r="Q33" s="134" t="s">
        <v>715</v>
      </c>
      <c r="R33" s="132">
        <v>1</v>
      </c>
      <c r="S33" s="133">
        <v>54</v>
      </c>
      <c r="T33" s="134" t="s">
        <v>715</v>
      </c>
      <c r="U33" s="132" t="s">
        <v>717</v>
      </c>
      <c r="V33" s="133" t="s">
        <v>717</v>
      </c>
      <c r="W33" s="134" t="s">
        <v>717</v>
      </c>
    </row>
    <row r="34" spans="2:23" s="120" customFormat="1" ht="18.75" customHeight="1">
      <c r="B34" s="128" t="s">
        <v>54</v>
      </c>
      <c r="C34" s="129">
        <v>1</v>
      </c>
      <c r="D34" s="130">
        <v>9</v>
      </c>
      <c r="E34" s="134" t="s">
        <v>715</v>
      </c>
      <c r="F34" s="132">
        <v>1</v>
      </c>
      <c r="G34" s="133">
        <v>9</v>
      </c>
      <c r="H34" s="134" t="s">
        <v>715</v>
      </c>
      <c r="I34" s="132" t="s">
        <v>717</v>
      </c>
      <c r="J34" s="133" t="s">
        <v>717</v>
      </c>
      <c r="K34" s="134" t="s">
        <v>717</v>
      </c>
      <c r="L34" s="132" t="s">
        <v>717</v>
      </c>
      <c r="M34" s="133" t="s">
        <v>717</v>
      </c>
      <c r="N34" s="134" t="s">
        <v>717</v>
      </c>
      <c r="O34" s="132" t="s">
        <v>717</v>
      </c>
      <c r="P34" s="133" t="s">
        <v>717</v>
      </c>
      <c r="Q34" s="134" t="s">
        <v>717</v>
      </c>
      <c r="R34" s="132" t="s">
        <v>717</v>
      </c>
      <c r="S34" s="133" t="s">
        <v>717</v>
      </c>
      <c r="T34" s="134" t="s">
        <v>717</v>
      </c>
      <c r="U34" s="132" t="s">
        <v>717</v>
      </c>
      <c r="V34" s="133" t="s">
        <v>717</v>
      </c>
      <c r="W34" s="134" t="s">
        <v>717</v>
      </c>
    </row>
    <row r="35" spans="2:23" s="120" customFormat="1" ht="18.75" customHeight="1">
      <c r="B35" s="128" t="s">
        <v>55</v>
      </c>
      <c r="C35" s="129">
        <v>5</v>
      </c>
      <c r="D35" s="130">
        <v>44</v>
      </c>
      <c r="E35" s="131">
        <v>17586</v>
      </c>
      <c r="F35" s="129">
        <v>3</v>
      </c>
      <c r="G35" s="130">
        <v>19</v>
      </c>
      <c r="H35" s="134" t="s">
        <v>715</v>
      </c>
      <c r="I35" s="129">
        <v>2</v>
      </c>
      <c r="J35" s="130">
        <v>25</v>
      </c>
      <c r="K35" s="134" t="s">
        <v>715</v>
      </c>
      <c r="L35" s="132" t="s">
        <v>717</v>
      </c>
      <c r="M35" s="133" t="s">
        <v>717</v>
      </c>
      <c r="N35" s="134" t="s">
        <v>717</v>
      </c>
      <c r="O35" s="132" t="s">
        <v>717</v>
      </c>
      <c r="P35" s="133" t="s">
        <v>717</v>
      </c>
      <c r="Q35" s="134" t="s">
        <v>717</v>
      </c>
      <c r="R35" s="132" t="s">
        <v>717</v>
      </c>
      <c r="S35" s="133" t="s">
        <v>717</v>
      </c>
      <c r="T35" s="134" t="s">
        <v>717</v>
      </c>
      <c r="U35" s="132" t="s">
        <v>717</v>
      </c>
      <c r="V35" s="133" t="s">
        <v>717</v>
      </c>
      <c r="W35" s="134" t="s">
        <v>717</v>
      </c>
    </row>
    <row r="36" spans="2:23" s="120" customFormat="1" ht="18.75" customHeight="1">
      <c r="B36" s="128" t="s">
        <v>56</v>
      </c>
      <c r="C36" s="129">
        <v>8</v>
      </c>
      <c r="D36" s="130">
        <v>108</v>
      </c>
      <c r="E36" s="131">
        <v>136618</v>
      </c>
      <c r="F36" s="129">
        <v>3</v>
      </c>
      <c r="G36" s="130">
        <v>18</v>
      </c>
      <c r="H36" s="134" t="s">
        <v>715</v>
      </c>
      <c r="I36" s="129">
        <v>4</v>
      </c>
      <c r="J36" s="130">
        <v>67</v>
      </c>
      <c r="K36" s="131">
        <v>68424</v>
      </c>
      <c r="L36" s="132">
        <v>1</v>
      </c>
      <c r="M36" s="133">
        <v>23</v>
      </c>
      <c r="N36" s="134" t="s">
        <v>715</v>
      </c>
      <c r="O36" s="132" t="s">
        <v>717</v>
      </c>
      <c r="P36" s="133" t="s">
        <v>717</v>
      </c>
      <c r="Q36" s="134" t="s">
        <v>717</v>
      </c>
      <c r="R36" s="132" t="s">
        <v>717</v>
      </c>
      <c r="S36" s="133" t="s">
        <v>717</v>
      </c>
      <c r="T36" s="134" t="s">
        <v>717</v>
      </c>
      <c r="U36" s="132" t="s">
        <v>717</v>
      </c>
      <c r="V36" s="133" t="s">
        <v>717</v>
      </c>
      <c r="W36" s="134" t="s">
        <v>717</v>
      </c>
    </row>
    <row r="37" spans="2:23" s="120" customFormat="1" ht="18.75" customHeight="1">
      <c r="B37" s="128" t="s">
        <v>647</v>
      </c>
      <c r="C37" s="129">
        <v>1</v>
      </c>
      <c r="D37" s="130">
        <v>6</v>
      </c>
      <c r="E37" s="134" t="s">
        <v>715</v>
      </c>
      <c r="F37" s="129">
        <v>1</v>
      </c>
      <c r="G37" s="130">
        <v>6</v>
      </c>
      <c r="H37" s="134" t="s">
        <v>715</v>
      </c>
      <c r="I37" s="132" t="s">
        <v>717</v>
      </c>
      <c r="J37" s="133" t="s">
        <v>717</v>
      </c>
      <c r="K37" s="134" t="s">
        <v>717</v>
      </c>
      <c r="L37" s="132" t="s">
        <v>717</v>
      </c>
      <c r="M37" s="133" t="s">
        <v>717</v>
      </c>
      <c r="N37" s="134" t="s">
        <v>717</v>
      </c>
      <c r="O37" s="132" t="s">
        <v>717</v>
      </c>
      <c r="P37" s="133" t="s">
        <v>717</v>
      </c>
      <c r="Q37" s="134" t="s">
        <v>717</v>
      </c>
      <c r="R37" s="132" t="s">
        <v>717</v>
      </c>
      <c r="S37" s="133" t="s">
        <v>717</v>
      </c>
      <c r="T37" s="134" t="s">
        <v>717</v>
      </c>
      <c r="U37" s="132" t="s">
        <v>717</v>
      </c>
      <c r="V37" s="133" t="s">
        <v>717</v>
      </c>
      <c r="W37" s="134" t="s">
        <v>717</v>
      </c>
    </row>
    <row r="38" spans="2:23" s="120" customFormat="1" ht="18.75" customHeight="1">
      <c r="B38" s="128" t="s">
        <v>58</v>
      </c>
      <c r="C38" s="129">
        <v>6</v>
      </c>
      <c r="D38" s="130">
        <v>127</v>
      </c>
      <c r="E38" s="131">
        <v>104616</v>
      </c>
      <c r="F38" s="129">
        <v>1</v>
      </c>
      <c r="G38" s="130">
        <v>6</v>
      </c>
      <c r="H38" s="134" t="s">
        <v>715</v>
      </c>
      <c r="I38" s="129">
        <v>3</v>
      </c>
      <c r="J38" s="130">
        <v>45</v>
      </c>
      <c r="K38" s="131">
        <v>43080</v>
      </c>
      <c r="L38" s="132">
        <v>1</v>
      </c>
      <c r="M38" s="133">
        <v>22</v>
      </c>
      <c r="N38" s="134" t="s">
        <v>715</v>
      </c>
      <c r="O38" s="132" t="s">
        <v>717</v>
      </c>
      <c r="P38" s="133" t="s">
        <v>717</v>
      </c>
      <c r="Q38" s="134" t="s">
        <v>717</v>
      </c>
      <c r="R38" s="132">
        <v>1</v>
      </c>
      <c r="S38" s="133">
        <v>54</v>
      </c>
      <c r="T38" s="134" t="s">
        <v>715</v>
      </c>
      <c r="U38" s="132" t="s">
        <v>717</v>
      </c>
      <c r="V38" s="133" t="s">
        <v>717</v>
      </c>
      <c r="W38" s="134" t="s">
        <v>717</v>
      </c>
    </row>
    <row r="39" spans="2:23" s="120" customFormat="1" ht="18.75" customHeight="1">
      <c r="B39" s="128" t="s">
        <v>59</v>
      </c>
      <c r="C39" s="129">
        <v>15</v>
      </c>
      <c r="D39" s="130">
        <v>571</v>
      </c>
      <c r="E39" s="131">
        <v>1339282</v>
      </c>
      <c r="F39" s="129">
        <v>4</v>
      </c>
      <c r="G39" s="130">
        <v>26</v>
      </c>
      <c r="H39" s="131">
        <v>40153</v>
      </c>
      <c r="I39" s="129">
        <v>4</v>
      </c>
      <c r="J39" s="130">
        <v>61</v>
      </c>
      <c r="K39" s="131">
        <v>117641</v>
      </c>
      <c r="L39" s="132">
        <v>3</v>
      </c>
      <c r="M39" s="133">
        <v>68</v>
      </c>
      <c r="N39" s="134" t="s">
        <v>115</v>
      </c>
      <c r="O39" s="132">
        <v>3</v>
      </c>
      <c r="P39" s="133">
        <v>122</v>
      </c>
      <c r="Q39" s="134">
        <v>173896</v>
      </c>
      <c r="R39" s="132" t="s">
        <v>717</v>
      </c>
      <c r="S39" s="133" t="s">
        <v>717</v>
      </c>
      <c r="T39" s="134" t="s">
        <v>717</v>
      </c>
      <c r="U39" s="132">
        <v>1</v>
      </c>
      <c r="V39" s="133">
        <v>294</v>
      </c>
      <c r="W39" s="134" t="s">
        <v>715</v>
      </c>
    </row>
    <row r="40" spans="2:23" s="120" customFormat="1" ht="18.75" customHeight="1">
      <c r="B40" s="128" t="s">
        <v>60</v>
      </c>
      <c r="C40" s="129">
        <v>10</v>
      </c>
      <c r="D40" s="130">
        <v>88</v>
      </c>
      <c r="E40" s="131">
        <v>90724</v>
      </c>
      <c r="F40" s="129">
        <v>6</v>
      </c>
      <c r="G40" s="130">
        <v>33</v>
      </c>
      <c r="H40" s="131">
        <v>16899</v>
      </c>
      <c r="I40" s="129">
        <v>3</v>
      </c>
      <c r="J40" s="130">
        <v>35</v>
      </c>
      <c r="K40" s="134" t="s">
        <v>715</v>
      </c>
      <c r="L40" s="132">
        <v>1</v>
      </c>
      <c r="M40" s="133">
        <v>20</v>
      </c>
      <c r="N40" s="134" t="s">
        <v>715</v>
      </c>
      <c r="O40" s="132" t="s">
        <v>717</v>
      </c>
      <c r="P40" s="133" t="s">
        <v>717</v>
      </c>
      <c r="Q40" s="134" t="s">
        <v>717</v>
      </c>
      <c r="R40" s="132" t="s">
        <v>717</v>
      </c>
      <c r="S40" s="133" t="s">
        <v>717</v>
      </c>
      <c r="T40" s="134" t="s">
        <v>717</v>
      </c>
      <c r="U40" s="132" t="s">
        <v>717</v>
      </c>
      <c r="V40" s="133" t="s">
        <v>717</v>
      </c>
      <c r="W40" s="134" t="s">
        <v>717</v>
      </c>
    </row>
    <row r="41" spans="2:23" s="120" customFormat="1" ht="18.75" customHeight="1">
      <c r="B41" s="128" t="s">
        <v>61</v>
      </c>
      <c r="C41" s="129">
        <v>63</v>
      </c>
      <c r="D41" s="130">
        <v>1428</v>
      </c>
      <c r="E41" s="131">
        <v>2736037</v>
      </c>
      <c r="F41" s="129">
        <v>25</v>
      </c>
      <c r="G41" s="130">
        <v>144</v>
      </c>
      <c r="H41" s="131">
        <v>124610</v>
      </c>
      <c r="I41" s="129">
        <v>17</v>
      </c>
      <c r="J41" s="130">
        <v>249</v>
      </c>
      <c r="K41" s="131">
        <v>303797</v>
      </c>
      <c r="L41" s="132">
        <v>8</v>
      </c>
      <c r="M41" s="133">
        <v>197</v>
      </c>
      <c r="N41" s="134">
        <v>269386</v>
      </c>
      <c r="O41" s="132">
        <v>7</v>
      </c>
      <c r="P41" s="133">
        <v>285</v>
      </c>
      <c r="Q41" s="134">
        <v>505838</v>
      </c>
      <c r="R41" s="132">
        <v>4</v>
      </c>
      <c r="S41" s="133">
        <v>308</v>
      </c>
      <c r="T41" s="134" t="s">
        <v>715</v>
      </c>
      <c r="U41" s="132">
        <v>2</v>
      </c>
      <c r="V41" s="133">
        <v>245</v>
      </c>
      <c r="W41" s="134" t="s">
        <v>715</v>
      </c>
    </row>
    <row r="42" spans="2:23" s="120" customFormat="1" ht="18.75" customHeight="1">
      <c r="B42" s="128" t="s">
        <v>62</v>
      </c>
      <c r="C42" s="129">
        <v>17</v>
      </c>
      <c r="D42" s="130">
        <v>269</v>
      </c>
      <c r="E42" s="131">
        <v>211219</v>
      </c>
      <c r="F42" s="129">
        <v>6</v>
      </c>
      <c r="G42" s="130">
        <v>34</v>
      </c>
      <c r="H42" s="131">
        <v>16053</v>
      </c>
      <c r="I42" s="129">
        <v>6</v>
      </c>
      <c r="J42" s="130">
        <v>93</v>
      </c>
      <c r="K42" s="131">
        <v>78924</v>
      </c>
      <c r="L42" s="132">
        <v>3</v>
      </c>
      <c r="M42" s="133">
        <v>71</v>
      </c>
      <c r="N42" s="134" t="s">
        <v>715</v>
      </c>
      <c r="O42" s="132">
        <v>2</v>
      </c>
      <c r="P42" s="133">
        <v>71</v>
      </c>
      <c r="Q42" s="134" t="s">
        <v>715</v>
      </c>
      <c r="R42" s="132" t="s">
        <v>717</v>
      </c>
      <c r="S42" s="133" t="s">
        <v>717</v>
      </c>
      <c r="T42" s="134" t="s">
        <v>717</v>
      </c>
      <c r="U42" s="132" t="s">
        <v>717</v>
      </c>
      <c r="V42" s="133" t="s">
        <v>717</v>
      </c>
      <c r="W42" s="134" t="s">
        <v>717</v>
      </c>
    </row>
    <row r="43" spans="2:23" s="120" customFormat="1" ht="18.75" customHeight="1">
      <c r="B43" s="128" t="s">
        <v>63</v>
      </c>
      <c r="C43" s="129">
        <v>29</v>
      </c>
      <c r="D43" s="130">
        <v>501</v>
      </c>
      <c r="E43" s="131">
        <v>547458</v>
      </c>
      <c r="F43" s="129">
        <v>17</v>
      </c>
      <c r="G43" s="130">
        <v>100</v>
      </c>
      <c r="H43" s="131">
        <v>90427</v>
      </c>
      <c r="I43" s="129">
        <v>7</v>
      </c>
      <c r="J43" s="130">
        <v>96</v>
      </c>
      <c r="K43" s="131">
        <v>118452</v>
      </c>
      <c r="L43" s="132">
        <v>2</v>
      </c>
      <c r="M43" s="133">
        <v>42</v>
      </c>
      <c r="N43" s="134" t="s">
        <v>715</v>
      </c>
      <c r="O43" s="132">
        <v>1</v>
      </c>
      <c r="P43" s="133">
        <v>37</v>
      </c>
      <c r="Q43" s="134" t="s">
        <v>715</v>
      </c>
      <c r="R43" s="132">
        <v>1</v>
      </c>
      <c r="S43" s="133">
        <v>53</v>
      </c>
      <c r="T43" s="134" t="s">
        <v>715</v>
      </c>
      <c r="U43" s="132">
        <v>1</v>
      </c>
      <c r="V43" s="133">
        <v>173</v>
      </c>
      <c r="W43" s="134" t="s">
        <v>715</v>
      </c>
    </row>
    <row r="44" spans="2:23" s="120" customFormat="1" ht="18.75" customHeight="1">
      <c r="B44" s="128" t="s">
        <v>64</v>
      </c>
      <c r="C44" s="129">
        <v>11</v>
      </c>
      <c r="D44" s="130">
        <v>332</v>
      </c>
      <c r="E44" s="131">
        <v>377348</v>
      </c>
      <c r="F44" s="129">
        <v>4</v>
      </c>
      <c r="G44" s="130">
        <v>26</v>
      </c>
      <c r="H44" s="131">
        <v>13283</v>
      </c>
      <c r="I44" s="129">
        <v>3</v>
      </c>
      <c r="J44" s="130">
        <v>47</v>
      </c>
      <c r="K44" s="131">
        <v>32553</v>
      </c>
      <c r="L44" s="132">
        <v>2</v>
      </c>
      <c r="M44" s="133">
        <v>42</v>
      </c>
      <c r="N44" s="134" t="s">
        <v>715</v>
      </c>
      <c r="O44" s="132" t="s">
        <v>717</v>
      </c>
      <c r="P44" s="133" t="s">
        <v>717</v>
      </c>
      <c r="Q44" s="134" t="s">
        <v>717</v>
      </c>
      <c r="R44" s="132">
        <v>1</v>
      </c>
      <c r="S44" s="133">
        <v>56</v>
      </c>
      <c r="T44" s="134" t="s">
        <v>715</v>
      </c>
      <c r="U44" s="132">
        <v>1</v>
      </c>
      <c r="V44" s="133">
        <v>161</v>
      </c>
      <c r="W44" s="134" t="s">
        <v>715</v>
      </c>
    </row>
    <row r="45" spans="2:23" s="120" customFormat="1" ht="18.75" customHeight="1">
      <c r="B45" s="128" t="s">
        <v>65</v>
      </c>
      <c r="C45" s="129">
        <v>31</v>
      </c>
      <c r="D45" s="130">
        <v>549</v>
      </c>
      <c r="E45" s="131">
        <v>559458</v>
      </c>
      <c r="F45" s="129">
        <v>15</v>
      </c>
      <c r="G45" s="130">
        <v>93</v>
      </c>
      <c r="H45" s="131">
        <v>83524</v>
      </c>
      <c r="I45" s="129">
        <v>9</v>
      </c>
      <c r="J45" s="130">
        <v>128</v>
      </c>
      <c r="K45" s="131">
        <v>129129</v>
      </c>
      <c r="L45" s="132">
        <v>4</v>
      </c>
      <c r="M45" s="133">
        <v>104</v>
      </c>
      <c r="N45" s="134">
        <v>145707</v>
      </c>
      <c r="O45" s="132">
        <v>2</v>
      </c>
      <c r="P45" s="133">
        <v>81</v>
      </c>
      <c r="Q45" s="134" t="s">
        <v>715</v>
      </c>
      <c r="R45" s="132" t="s">
        <v>717</v>
      </c>
      <c r="S45" s="133" t="s">
        <v>717</v>
      </c>
      <c r="T45" s="134" t="s">
        <v>717</v>
      </c>
      <c r="U45" s="132">
        <v>1</v>
      </c>
      <c r="V45" s="133">
        <v>143</v>
      </c>
      <c r="W45" s="134" t="s">
        <v>715</v>
      </c>
    </row>
    <row r="46" spans="2:23" s="120" customFormat="1" ht="18.75" customHeight="1">
      <c r="B46" s="128" t="s">
        <v>66</v>
      </c>
      <c r="C46" s="129">
        <v>12</v>
      </c>
      <c r="D46" s="130">
        <v>232</v>
      </c>
      <c r="E46" s="131">
        <v>296916</v>
      </c>
      <c r="F46" s="129">
        <v>6</v>
      </c>
      <c r="G46" s="130">
        <v>41</v>
      </c>
      <c r="H46" s="131">
        <v>88007</v>
      </c>
      <c r="I46" s="129">
        <v>4</v>
      </c>
      <c r="J46" s="130">
        <v>52</v>
      </c>
      <c r="K46" s="131">
        <v>22435</v>
      </c>
      <c r="L46" s="132" t="s">
        <v>717</v>
      </c>
      <c r="M46" s="133" t="s">
        <v>717</v>
      </c>
      <c r="N46" s="134" t="s">
        <v>717</v>
      </c>
      <c r="O46" s="132">
        <v>1</v>
      </c>
      <c r="P46" s="133">
        <v>43</v>
      </c>
      <c r="Q46" s="134" t="s">
        <v>715</v>
      </c>
      <c r="R46" s="132">
        <v>1</v>
      </c>
      <c r="S46" s="133">
        <v>96</v>
      </c>
      <c r="T46" s="134" t="s">
        <v>715</v>
      </c>
      <c r="U46" s="132" t="s">
        <v>717</v>
      </c>
      <c r="V46" s="133" t="s">
        <v>717</v>
      </c>
      <c r="W46" s="134" t="s">
        <v>717</v>
      </c>
    </row>
    <row r="47" spans="2:23" s="120" customFormat="1" ht="18.75" customHeight="1">
      <c r="B47" s="128" t="s">
        <v>67</v>
      </c>
      <c r="C47" s="129">
        <v>5</v>
      </c>
      <c r="D47" s="130">
        <v>199</v>
      </c>
      <c r="E47" s="131">
        <v>140528</v>
      </c>
      <c r="F47" s="129">
        <v>2</v>
      </c>
      <c r="G47" s="130">
        <v>12</v>
      </c>
      <c r="H47" s="134" t="s">
        <v>715</v>
      </c>
      <c r="I47" s="129">
        <v>1</v>
      </c>
      <c r="J47" s="130">
        <v>19</v>
      </c>
      <c r="K47" s="134" t="s">
        <v>715</v>
      </c>
      <c r="L47" s="132" t="s">
        <v>717</v>
      </c>
      <c r="M47" s="133" t="s">
        <v>717</v>
      </c>
      <c r="N47" s="134" t="s">
        <v>717</v>
      </c>
      <c r="O47" s="132" t="s">
        <v>717</v>
      </c>
      <c r="P47" s="133" t="s">
        <v>717</v>
      </c>
      <c r="Q47" s="134" t="s">
        <v>717</v>
      </c>
      <c r="R47" s="132">
        <v>1</v>
      </c>
      <c r="S47" s="133">
        <v>56</v>
      </c>
      <c r="T47" s="134" t="s">
        <v>715</v>
      </c>
      <c r="U47" s="132">
        <v>1</v>
      </c>
      <c r="V47" s="133">
        <v>112</v>
      </c>
      <c r="W47" s="134" t="s">
        <v>715</v>
      </c>
    </row>
    <row r="48" spans="2:23" s="120" customFormat="1" ht="18.75" customHeight="1">
      <c r="B48" s="128" t="s">
        <v>68</v>
      </c>
      <c r="C48" s="129">
        <v>9</v>
      </c>
      <c r="D48" s="130">
        <v>183</v>
      </c>
      <c r="E48" s="131">
        <v>203408</v>
      </c>
      <c r="F48" s="129">
        <v>3</v>
      </c>
      <c r="G48" s="130">
        <v>22</v>
      </c>
      <c r="H48" s="131">
        <v>15663</v>
      </c>
      <c r="I48" s="129">
        <v>3</v>
      </c>
      <c r="J48" s="130">
        <v>45</v>
      </c>
      <c r="K48" s="131">
        <v>59418</v>
      </c>
      <c r="L48" s="132">
        <v>2</v>
      </c>
      <c r="M48" s="133">
        <v>50</v>
      </c>
      <c r="N48" s="134" t="s">
        <v>715</v>
      </c>
      <c r="O48" s="132" t="s">
        <v>717</v>
      </c>
      <c r="P48" s="133" t="s">
        <v>717</v>
      </c>
      <c r="Q48" s="134" t="s">
        <v>717</v>
      </c>
      <c r="R48" s="132">
        <v>1</v>
      </c>
      <c r="S48" s="133">
        <v>66</v>
      </c>
      <c r="T48" s="134" t="s">
        <v>715</v>
      </c>
      <c r="U48" s="132" t="s">
        <v>717</v>
      </c>
      <c r="V48" s="133" t="s">
        <v>717</v>
      </c>
      <c r="W48" s="134" t="s">
        <v>717</v>
      </c>
    </row>
    <row r="49" spans="2:23" s="120" customFormat="1" ht="18.75" customHeight="1">
      <c r="B49" s="128" t="s">
        <v>69</v>
      </c>
      <c r="C49" s="129">
        <v>6</v>
      </c>
      <c r="D49" s="130">
        <v>101</v>
      </c>
      <c r="E49" s="131">
        <v>51821</v>
      </c>
      <c r="F49" s="129">
        <v>2</v>
      </c>
      <c r="G49" s="130">
        <v>11</v>
      </c>
      <c r="H49" s="134" t="s">
        <v>715</v>
      </c>
      <c r="I49" s="129">
        <v>2</v>
      </c>
      <c r="J49" s="130">
        <v>24</v>
      </c>
      <c r="K49" s="134" t="s">
        <v>715</v>
      </c>
      <c r="L49" s="132" t="s">
        <v>717</v>
      </c>
      <c r="M49" s="133" t="s">
        <v>717</v>
      </c>
      <c r="N49" s="134" t="s">
        <v>717</v>
      </c>
      <c r="O49" s="132">
        <v>2</v>
      </c>
      <c r="P49" s="133">
        <v>66</v>
      </c>
      <c r="Q49" s="134" t="s">
        <v>715</v>
      </c>
      <c r="R49" s="132" t="s">
        <v>717</v>
      </c>
      <c r="S49" s="133" t="s">
        <v>717</v>
      </c>
      <c r="T49" s="134" t="s">
        <v>717</v>
      </c>
      <c r="U49" s="132" t="s">
        <v>717</v>
      </c>
      <c r="V49" s="133" t="s">
        <v>717</v>
      </c>
      <c r="W49" s="134" t="s">
        <v>717</v>
      </c>
    </row>
    <row r="50" spans="2:23" s="120" customFormat="1" ht="18.75" customHeight="1">
      <c r="B50" s="128" t="s">
        <v>70</v>
      </c>
      <c r="C50" s="129">
        <v>4</v>
      </c>
      <c r="D50" s="130">
        <v>66</v>
      </c>
      <c r="E50" s="131">
        <v>29521</v>
      </c>
      <c r="F50" s="132" t="s">
        <v>717</v>
      </c>
      <c r="G50" s="133" t="s">
        <v>717</v>
      </c>
      <c r="H50" s="134" t="s">
        <v>717</v>
      </c>
      <c r="I50" s="132">
        <v>3</v>
      </c>
      <c r="J50" s="133">
        <v>38</v>
      </c>
      <c r="K50" s="134" t="s">
        <v>715</v>
      </c>
      <c r="L50" s="132">
        <v>1</v>
      </c>
      <c r="M50" s="133">
        <v>28</v>
      </c>
      <c r="N50" s="134" t="s">
        <v>715</v>
      </c>
      <c r="O50" s="132" t="s">
        <v>717</v>
      </c>
      <c r="P50" s="133" t="s">
        <v>717</v>
      </c>
      <c r="Q50" s="134" t="s">
        <v>717</v>
      </c>
      <c r="R50" s="132" t="s">
        <v>717</v>
      </c>
      <c r="S50" s="133" t="s">
        <v>717</v>
      </c>
      <c r="T50" s="134" t="s">
        <v>717</v>
      </c>
      <c r="U50" s="132" t="s">
        <v>717</v>
      </c>
      <c r="V50" s="133" t="s">
        <v>717</v>
      </c>
      <c r="W50" s="134" t="s">
        <v>717</v>
      </c>
    </row>
    <row r="51" spans="2:23" s="120" customFormat="1" ht="18.75" customHeight="1">
      <c r="B51" s="128" t="s">
        <v>71</v>
      </c>
      <c r="C51" s="129">
        <v>20</v>
      </c>
      <c r="D51" s="130">
        <v>425</v>
      </c>
      <c r="E51" s="131">
        <v>751390</v>
      </c>
      <c r="F51" s="129">
        <v>9</v>
      </c>
      <c r="G51" s="130">
        <v>60</v>
      </c>
      <c r="H51" s="131">
        <v>123517</v>
      </c>
      <c r="I51" s="129">
        <v>5</v>
      </c>
      <c r="J51" s="130">
        <v>80</v>
      </c>
      <c r="K51" s="131">
        <v>123059</v>
      </c>
      <c r="L51" s="132">
        <v>1</v>
      </c>
      <c r="M51" s="133">
        <v>27</v>
      </c>
      <c r="N51" s="134" t="s">
        <v>715</v>
      </c>
      <c r="O51" s="132">
        <v>2</v>
      </c>
      <c r="P51" s="133">
        <v>72</v>
      </c>
      <c r="Q51" s="134" t="s">
        <v>715</v>
      </c>
      <c r="R51" s="132">
        <v>3</v>
      </c>
      <c r="S51" s="133">
        <v>186</v>
      </c>
      <c r="T51" s="134">
        <v>220359</v>
      </c>
      <c r="U51" s="132" t="s">
        <v>717</v>
      </c>
      <c r="V51" s="133" t="s">
        <v>717</v>
      </c>
      <c r="W51" s="134" t="s">
        <v>717</v>
      </c>
    </row>
    <row r="52" spans="2:23" s="120" customFormat="1" ht="18.75" customHeight="1">
      <c r="B52" s="128" t="s">
        <v>72</v>
      </c>
      <c r="C52" s="129">
        <v>10</v>
      </c>
      <c r="D52" s="130">
        <v>219</v>
      </c>
      <c r="E52" s="131">
        <v>240689</v>
      </c>
      <c r="F52" s="129">
        <v>4</v>
      </c>
      <c r="G52" s="130">
        <v>25</v>
      </c>
      <c r="H52" s="131">
        <v>12902</v>
      </c>
      <c r="I52" s="129">
        <v>2</v>
      </c>
      <c r="J52" s="130">
        <v>25</v>
      </c>
      <c r="K52" s="134" t="s">
        <v>715</v>
      </c>
      <c r="L52" s="132">
        <v>1</v>
      </c>
      <c r="M52" s="133">
        <v>25</v>
      </c>
      <c r="N52" s="134" t="s">
        <v>715</v>
      </c>
      <c r="O52" s="132">
        <v>2</v>
      </c>
      <c r="P52" s="133">
        <v>83</v>
      </c>
      <c r="Q52" s="134" t="s">
        <v>715</v>
      </c>
      <c r="R52" s="132">
        <v>1</v>
      </c>
      <c r="S52" s="133">
        <v>61</v>
      </c>
      <c r="T52" s="134" t="s">
        <v>715</v>
      </c>
      <c r="U52" s="132" t="s">
        <v>717</v>
      </c>
      <c r="V52" s="133" t="s">
        <v>717</v>
      </c>
      <c r="W52" s="134" t="s">
        <v>717</v>
      </c>
    </row>
    <row r="53" spans="2:23" s="120" customFormat="1" ht="18.75" customHeight="1">
      <c r="B53" s="128" t="s">
        <v>73</v>
      </c>
      <c r="C53" s="129">
        <v>9</v>
      </c>
      <c r="D53" s="130">
        <v>82</v>
      </c>
      <c r="E53" s="131">
        <v>130336</v>
      </c>
      <c r="F53" s="129">
        <v>7</v>
      </c>
      <c r="G53" s="130">
        <v>42</v>
      </c>
      <c r="H53" s="131">
        <v>74431</v>
      </c>
      <c r="I53" s="129">
        <v>1</v>
      </c>
      <c r="J53" s="130">
        <v>13</v>
      </c>
      <c r="K53" s="134" t="s">
        <v>715</v>
      </c>
      <c r="L53" s="132">
        <v>1</v>
      </c>
      <c r="M53" s="133">
        <v>27</v>
      </c>
      <c r="N53" s="134" t="s">
        <v>715</v>
      </c>
      <c r="O53" s="132" t="s">
        <v>717</v>
      </c>
      <c r="P53" s="133" t="s">
        <v>717</v>
      </c>
      <c r="Q53" s="134" t="s">
        <v>717</v>
      </c>
      <c r="R53" s="132" t="s">
        <v>717</v>
      </c>
      <c r="S53" s="133" t="s">
        <v>717</v>
      </c>
      <c r="T53" s="134" t="s">
        <v>717</v>
      </c>
      <c r="U53" s="132" t="s">
        <v>717</v>
      </c>
      <c r="V53" s="133" t="s">
        <v>717</v>
      </c>
      <c r="W53" s="134" t="s">
        <v>717</v>
      </c>
    </row>
    <row r="54" spans="2:23" s="120" customFormat="1" ht="18.75" customHeight="1">
      <c r="B54" s="128" t="s">
        <v>74</v>
      </c>
      <c r="C54" s="129">
        <v>14</v>
      </c>
      <c r="D54" s="130">
        <v>168</v>
      </c>
      <c r="E54" s="131">
        <v>89309</v>
      </c>
      <c r="F54" s="129">
        <v>10</v>
      </c>
      <c r="G54" s="130">
        <v>63</v>
      </c>
      <c r="H54" s="131">
        <v>28333</v>
      </c>
      <c r="I54" s="129">
        <v>1</v>
      </c>
      <c r="J54" s="130">
        <v>10</v>
      </c>
      <c r="K54" s="134" t="s">
        <v>715</v>
      </c>
      <c r="L54" s="132">
        <v>2</v>
      </c>
      <c r="M54" s="133">
        <v>48</v>
      </c>
      <c r="N54" s="134" t="s">
        <v>715</v>
      </c>
      <c r="O54" s="132">
        <v>1</v>
      </c>
      <c r="P54" s="133">
        <v>47</v>
      </c>
      <c r="Q54" s="134" t="s">
        <v>715</v>
      </c>
      <c r="R54" s="132" t="s">
        <v>717</v>
      </c>
      <c r="S54" s="133" t="s">
        <v>717</v>
      </c>
      <c r="T54" s="134" t="s">
        <v>717</v>
      </c>
      <c r="U54" s="132" t="s">
        <v>717</v>
      </c>
      <c r="V54" s="133" t="s">
        <v>717</v>
      </c>
      <c r="W54" s="134" t="s">
        <v>717</v>
      </c>
    </row>
    <row r="55" spans="2:23" s="120" customFormat="1" ht="18.75" customHeight="1">
      <c r="B55" s="128" t="s">
        <v>75</v>
      </c>
      <c r="C55" s="129">
        <v>3</v>
      </c>
      <c r="D55" s="130">
        <v>74</v>
      </c>
      <c r="E55" s="131">
        <v>66513</v>
      </c>
      <c r="F55" s="129">
        <v>1</v>
      </c>
      <c r="G55" s="130">
        <v>8</v>
      </c>
      <c r="H55" s="134" t="s">
        <v>715</v>
      </c>
      <c r="I55" s="129">
        <v>1</v>
      </c>
      <c r="J55" s="130">
        <v>13</v>
      </c>
      <c r="K55" s="134" t="s">
        <v>715</v>
      </c>
      <c r="L55" s="132" t="s">
        <v>717</v>
      </c>
      <c r="M55" s="133" t="s">
        <v>717</v>
      </c>
      <c r="N55" s="134" t="s">
        <v>717</v>
      </c>
      <c r="O55" s="132" t="s">
        <v>717</v>
      </c>
      <c r="P55" s="133" t="s">
        <v>717</v>
      </c>
      <c r="Q55" s="134" t="s">
        <v>717</v>
      </c>
      <c r="R55" s="132">
        <v>1</v>
      </c>
      <c r="S55" s="133">
        <v>53</v>
      </c>
      <c r="T55" s="134" t="s">
        <v>715</v>
      </c>
      <c r="U55" s="132" t="s">
        <v>717</v>
      </c>
      <c r="V55" s="133" t="s">
        <v>717</v>
      </c>
      <c r="W55" s="134" t="s">
        <v>717</v>
      </c>
    </row>
    <row r="56" spans="2:23" s="120" customFormat="1" ht="18.75" customHeight="1">
      <c r="B56" s="128" t="s">
        <v>76</v>
      </c>
      <c r="C56" s="129">
        <v>7</v>
      </c>
      <c r="D56" s="130">
        <v>69</v>
      </c>
      <c r="E56" s="131">
        <v>26730</v>
      </c>
      <c r="F56" s="129">
        <v>6</v>
      </c>
      <c r="G56" s="130">
        <v>35</v>
      </c>
      <c r="H56" s="134" t="s">
        <v>715</v>
      </c>
      <c r="I56" s="132" t="s">
        <v>717</v>
      </c>
      <c r="J56" s="133" t="s">
        <v>717</v>
      </c>
      <c r="K56" s="134" t="s">
        <v>717</v>
      </c>
      <c r="L56" s="132" t="s">
        <v>717</v>
      </c>
      <c r="M56" s="133" t="s">
        <v>717</v>
      </c>
      <c r="N56" s="134" t="s">
        <v>717</v>
      </c>
      <c r="O56" s="132">
        <v>1</v>
      </c>
      <c r="P56" s="133">
        <v>34</v>
      </c>
      <c r="Q56" s="134" t="s">
        <v>715</v>
      </c>
      <c r="R56" s="132" t="s">
        <v>717</v>
      </c>
      <c r="S56" s="133" t="s">
        <v>717</v>
      </c>
      <c r="T56" s="134" t="s">
        <v>717</v>
      </c>
      <c r="U56" s="132" t="s">
        <v>717</v>
      </c>
      <c r="V56" s="133" t="s">
        <v>717</v>
      </c>
      <c r="W56" s="134" t="s">
        <v>717</v>
      </c>
    </row>
    <row r="57" spans="2:23" s="120" customFormat="1" ht="18.75" customHeight="1">
      <c r="B57" s="128" t="s">
        <v>77</v>
      </c>
      <c r="C57" s="129">
        <v>8</v>
      </c>
      <c r="D57" s="130">
        <v>66</v>
      </c>
      <c r="E57" s="131">
        <v>84731</v>
      </c>
      <c r="F57" s="129">
        <v>5</v>
      </c>
      <c r="G57" s="130">
        <v>23</v>
      </c>
      <c r="H57" s="131">
        <v>21795</v>
      </c>
      <c r="I57" s="129">
        <v>3</v>
      </c>
      <c r="J57" s="130">
        <v>43</v>
      </c>
      <c r="K57" s="131">
        <v>62936</v>
      </c>
      <c r="L57" s="132" t="s">
        <v>717</v>
      </c>
      <c r="M57" s="133" t="s">
        <v>717</v>
      </c>
      <c r="N57" s="134" t="s">
        <v>717</v>
      </c>
      <c r="O57" s="132" t="s">
        <v>717</v>
      </c>
      <c r="P57" s="133" t="s">
        <v>717</v>
      </c>
      <c r="Q57" s="134" t="s">
        <v>717</v>
      </c>
      <c r="R57" s="132" t="s">
        <v>717</v>
      </c>
      <c r="S57" s="133" t="s">
        <v>717</v>
      </c>
      <c r="T57" s="134" t="s">
        <v>717</v>
      </c>
      <c r="U57" s="132" t="s">
        <v>717</v>
      </c>
      <c r="V57" s="133" t="s">
        <v>717</v>
      </c>
      <c r="W57" s="134" t="s">
        <v>717</v>
      </c>
    </row>
    <row r="58" spans="2:23" s="120" customFormat="1" ht="18.75" customHeight="1">
      <c r="B58" s="137" t="s">
        <v>78</v>
      </c>
      <c r="C58" s="138">
        <v>5</v>
      </c>
      <c r="D58" s="139">
        <v>60</v>
      </c>
      <c r="E58" s="140">
        <v>226623</v>
      </c>
      <c r="F58" s="138">
        <v>3</v>
      </c>
      <c r="G58" s="139">
        <v>18</v>
      </c>
      <c r="H58" s="140">
        <v>5367</v>
      </c>
      <c r="I58" s="138">
        <v>1</v>
      </c>
      <c r="J58" s="139">
        <v>15</v>
      </c>
      <c r="K58" s="143" t="s">
        <v>715</v>
      </c>
      <c r="L58" s="141">
        <v>1</v>
      </c>
      <c r="M58" s="142">
        <v>27</v>
      </c>
      <c r="N58" s="143" t="s">
        <v>715</v>
      </c>
      <c r="O58" s="141" t="s">
        <v>717</v>
      </c>
      <c r="P58" s="142" t="s">
        <v>717</v>
      </c>
      <c r="Q58" s="143" t="s">
        <v>717</v>
      </c>
      <c r="R58" s="141" t="s">
        <v>717</v>
      </c>
      <c r="S58" s="142" t="s">
        <v>717</v>
      </c>
      <c r="T58" s="143" t="s">
        <v>717</v>
      </c>
      <c r="U58" s="141" t="s">
        <v>717</v>
      </c>
      <c r="V58" s="142" t="s">
        <v>717</v>
      </c>
      <c r="W58" s="143" t="s">
        <v>717</v>
      </c>
    </row>
    <row r="59" ht="23.25" customHeight="1"/>
    <row r="60" spans="6:8" ht="13.5">
      <c r="F60" s="144"/>
      <c r="G60" s="144"/>
      <c r="H60" s="144"/>
    </row>
    <row r="89" spans="6:8" ht="13.5">
      <c r="F89" s="144"/>
      <c r="G89" s="144"/>
      <c r="H89" s="144"/>
    </row>
    <row r="90" spans="6:8" ht="13.5">
      <c r="F90" s="144"/>
      <c r="G90" s="144"/>
      <c r="H90" s="144"/>
    </row>
    <row r="123" spans="6:8" ht="13.5">
      <c r="F123" s="144"/>
      <c r="G123" s="144"/>
      <c r="H123" s="144"/>
    </row>
    <row r="124" spans="6:8" ht="13.5">
      <c r="F124" s="144"/>
      <c r="G124" s="144"/>
      <c r="H124" s="144"/>
    </row>
  </sheetData>
  <mergeCells count="30">
    <mergeCell ref="U1:W1"/>
    <mergeCell ref="C3:E3"/>
    <mergeCell ref="F3:H3"/>
    <mergeCell ref="I3:K3"/>
    <mergeCell ref="L3:N3"/>
    <mergeCell ref="O3:Q3"/>
    <mergeCell ref="R3:T3"/>
    <mergeCell ref="U3:W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U4:U6"/>
    <mergeCell ref="V4:V6"/>
    <mergeCell ref="W4:W6"/>
    <mergeCell ref="Q4:Q6"/>
    <mergeCell ref="R4:R6"/>
    <mergeCell ref="S4:S6"/>
    <mergeCell ref="T4:T6"/>
  </mergeCells>
  <printOptions/>
  <pageMargins left="0.7874015748031497" right="0.5905511811023623" top="0.5905511811023623" bottom="0.5905511811023623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832"/>
  <sheetViews>
    <sheetView workbookViewId="0" topLeftCell="A1">
      <selection activeCell="A1" sqref="A1"/>
    </sheetView>
  </sheetViews>
  <sheetFormatPr defaultColWidth="9.00390625" defaultRowHeight="13.5"/>
  <cols>
    <col min="1" max="1" width="1.875" style="81" customWidth="1"/>
    <col min="2" max="2" width="12.875" style="81" customWidth="1"/>
    <col min="3" max="3" width="4.50390625" style="106" customWidth="1"/>
    <col min="4" max="4" width="35.00390625" style="81" customWidth="1"/>
    <col min="5" max="5" width="6.75390625" style="81" customWidth="1"/>
    <col min="6" max="6" width="6.875" style="81" customWidth="1"/>
    <col min="7" max="8" width="7.125" style="81" customWidth="1"/>
    <col min="9" max="9" width="6.875" style="81" customWidth="1"/>
    <col min="10" max="10" width="8.00390625" style="81" customWidth="1"/>
    <col min="11" max="11" width="6.25390625" style="81" customWidth="1"/>
    <col min="12" max="12" width="12.625" style="81" customWidth="1"/>
    <col min="13" max="14" width="13.25390625" style="81" customWidth="1"/>
    <col min="15" max="15" width="11.875" style="81" customWidth="1"/>
    <col min="16" max="18" width="10.25390625" style="81" customWidth="1"/>
    <col min="19" max="19" width="12.625" style="81" customWidth="1"/>
    <col min="20" max="16384" width="9.00390625" style="81" customWidth="1"/>
  </cols>
  <sheetData>
    <row r="1" spans="2:19" ht="21.75" customHeight="1">
      <c r="B1" s="82" t="s">
        <v>166</v>
      </c>
      <c r="C1" s="83"/>
      <c r="Q1" s="292" t="s">
        <v>0</v>
      </c>
      <c r="R1" s="293"/>
      <c r="S1" s="362"/>
    </row>
    <row r="2" spans="2:18" ht="30" customHeight="1">
      <c r="B2" s="84" t="s">
        <v>167</v>
      </c>
      <c r="C2" s="85"/>
      <c r="N2" s="86"/>
      <c r="O2" s="86"/>
      <c r="P2" s="86"/>
      <c r="Q2" s="86"/>
      <c r="R2" s="86"/>
    </row>
    <row r="3" spans="2:19" ht="17.25" customHeight="1">
      <c r="B3" s="87"/>
      <c r="C3" s="85"/>
      <c r="N3" s="86"/>
      <c r="O3" s="86"/>
      <c r="P3" s="86"/>
      <c r="Q3" s="86"/>
      <c r="R3" s="86"/>
      <c r="S3" s="8" t="s">
        <v>3</v>
      </c>
    </row>
    <row r="4" spans="2:19" ht="18" customHeight="1">
      <c r="B4" s="373" t="s">
        <v>130</v>
      </c>
      <c r="C4" s="283" t="s">
        <v>168</v>
      </c>
      <c r="D4" s="376"/>
      <c r="E4" s="283" t="s">
        <v>169</v>
      </c>
      <c r="F4" s="299" t="s">
        <v>118</v>
      </c>
      <c r="G4" s="300"/>
      <c r="H4" s="300"/>
      <c r="I4" s="300"/>
      <c r="J4" s="286"/>
      <c r="K4" s="349" t="s">
        <v>170</v>
      </c>
      <c r="L4" s="283" t="s">
        <v>8</v>
      </c>
      <c r="M4" s="283" t="s">
        <v>9</v>
      </c>
      <c r="N4" s="281" t="s">
        <v>716</v>
      </c>
      <c r="O4" s="281"/>
      <c r="P4" s="281"/>
      <c r="Q4" s="281"/>
      <c r="R4" s="328"/>
      <c r="S4" s="283" t="s">
        <v>171</v>
      </c>
    </row>
    <row r="5" spans="2:19" ht="18" customHeight="1">
      <c r="B5" s="374"/>
      <c r="C5" s="376"/>
      <c r="D5" s="376"/>
      <c r="E5" s="283"/>
      <c r="F5" s="349" t="s">
        <v>172</v>
      </c>
      <c r="G5" s="284" t="s">
        <v>13</v>
      </c>
      <c r="H5" s="285"/>
      <c r="I5" s="304"/>
      <c r="J5" s="288" t="s">
        <v>14</v>
      </c>
      <c r="K5" s="371"/>
      <c r="L5" s="283"/>
      <c r="M5" s="283"/>
      <c r="N5" s="301" t="s">
        <v>15</v>
      </c>
      <c r="O5" s="283" t="s">
        <v>16</v>
      </c>
      <c r="P5" s="283" t="s">
        <v>17</v>
      </c>
      <c r="Q5" s="283" t="s">
        <v>18</v>
      </c>
      <c r="R5" s="340" t="s">
        <v>87</v>
      </c>
      <c r="S5" s="283"/>
    </row>
    <row r="6" spans="2:19" ht="18" customHeight="1">
      <c r="B6" s="374"/>
      <c r="C6" s="376"/>
      <c r="D6" s="376"/>
      <c r="E6" s="283"/>
      <c r="F6" s="371"/>
      <c r="G6" s="284" t="s">
        <v>20</v>
      </c>
      <c r="H6" s="304"/>
      <c r="I6" s="287" t="s">
        <v>21</v>
      </c>
      <c r="J6" s="290"/>
      <c r="K6" s="371"/>
      <c r="L6" s="283"/>
      <c r="M6" s="283"/>
      <c r="N6" s="302"/>
      <c r="O6" s="295"/>
      <c r="P6" s="295"/>
      <c r="Q6" s="295"/>
      <c r="R6" s="343"/>
      <c r="S6" s="283"/>
    </row>
    <row r="7" spans="2:19" ht="18" customHeight="1">
      <c r="B7" s="374"/>
      <c r="C7" s="376"/>
      <c r="D7" s="376"/>
      <c r="E7" s="283"/>
      <c r="F7" s="371"/>
      <c r="G7" s="283" t="s">
        <v>22</v>
      </c>
      <c r="H7" s="283" t="s">
        <v>23</v>
      </c>
      <c r="I7" s="290"/>
      <c r="J7" s="290"/>
      <c r="K7" s="371"/>
      <c r="L7" s="283"/>
      <c r="M7" s="283"/>
      <c r="N7" s="302"/>
      <c r="O7" s="295"/>
      <c r="P7" s="295"/>
      <c r="Q7" s="295"/>
      <c r="R7" s="343"/>
      <c r="S7" s="283"/>
    </row>
    <row r="8" spans="2:19" ht="18" customHeight="1">
      <c r="B8" s="375"/>
      <c r="C8" s="376"/>
      <c r="D8" s="376"/>
      <c r="E8" s="283"/>
      <c r="F8" s="372"/>
      <c r="G8" s="283"/>
      <c r="H8" s="283"/>
      <c r="I8" s="291"/>
      <c r="J8" s="291"/>
      <c r="K8" s="372"/>
      <c r="L8" s="283"/>
      <c r="M8" s="283"/>
      <c r="N8" s="303"/>
      <c r="O8" s="295"/>
      <c r="P8" s="295"/>
      <c r="Q8" s="295"/>
      <c r="R8" s="344"/>
      <c r="S8" s="283"/>
    </row>
    <row r="9" spans="2:19" ht="16.5" customHeight="1">
      <c r="B9" s="88" t="s">
        <v>173</v>
      </c>
      <c r="C9" s="89" t="s">
        <v>174</v>
      </c>
      <c r="D9" s="90" t="s">
        <v>175</v>
      </c>
      <c r="E9" s="252">
        <v>4</v>
      </c>
      <c r="F9" s="253" t="s">
        <v>924</v>
      </c>
      <c r="G9" s="254">
        <v>70</v>
      </c>
      <c r="H9" s="254">
        <v>13</v>
      </c>
      <c r="I9" s="253" t="s">
        <v>717</v>
      </c>
      <c r="J9" s="253">
        <v>83</v>
      </c>
      <c r="K9" s="253" t="s">
        <v>717</v>
      </c>
      <c r="L9" s="253">
        <v>23735</v>
      </c>
      <c r="M9" s="253">
        <v>270354</v>
      </c>
      <c r="N9" s="253">
        <v>324921</v>
      </c>
      <c r="O9" s="253">
        <v>324921</v>
      </c>
      <c r="P9" s="253" t="s">
        <v>717</v>
      </c>
      <c r="Q9" s="253" t="s">
        <v>717</v>
      </c>
      <c r="R9" s="253" t="s">
        <v>717</v>
      </c>
      <c r="S9" s="253">
        <v>49394</v>
      </c>
    </row>
    <row r="10" spans="2:19" ht="16.5" customHeight="1">
      <c r="B10" s="91"/>
      <c r="C10" s="92" t="s">
        <v>176</v>
      </c>
      <c r="D10" s="93" t="s">
        <v>177</v>
      </c>
      <c r="E10" s="252">
        <v>10</v>
      </c>
      <c r="F10" s="255">
        <v>3</v>
      </c>
      <c r="G10" s="256">
        <v>191</v>
      </c>
      <c r="H10" s="256">
        <v>120</v>
      </c>
      <c r="I10" s="255" t="s">
        <v>717</v>
      </c>
      <c r="J10" s="255">
        <v>314</v>
      </c>
      <c r="K10" s="255">
        <v>1</v>
      </c>
      <c r="L10" s="255">
        <v>91945</v>
      </c>
      <c r="M10" s="255">
        <v>295266</v>
      </c>
      <c r="N10" s="255">
        <v>544032</v>
      </c>
      <c r="O10" s="255">
        <v>544032</v>
      </c>
      <c r="P10" s="255" t="s">
        <v>717</v>
      </c>
      <c r="Q10" s="255" t="s">
        <v>717</v>
      </c>
      <c r="R10" s="255" t="s">
        <v>717</v>
      </c>
      <c r="S10" s="255">
        <v>226007</v>
      </c>
    </row>
    <row r="11" spans="2:19" ht="16.5" customHeight="1">
      <c r="B11" s="91"/>
      <c r="C11" s="92" t="s">
        <v>178</v>
      </c>
      <c r="D11" s="93" t="s">
        <v>179</v>
      </c>
      <c r="E11" s="252">
        <v>5</v>
      </c>
      <c r="F11" s="255" t="s">
        <v>717</v>
      </c>
      <c r="G11" s="256">
        <v>82</v>
      </c>
      <c r="H11" s="256">
        <v>15</v>
      </c>
      <c r="I11" s="255" t="s">
        <v>717</v>
      </c>
      <c r="J11" s="255">
        <v>97</v>
      </c>
      <c r="K11" s="255" t="s">
        <v>717</v>
      </c>
      <c r="L11" s="255">
        <v>24266</v>
      </c>
      <c r="M11" s="255">
        <v>191142</v>
      </c>
      <c r="N11" s="255">
        <v>246658</v>
      </c>
      <c r="O11" s="255">
        <v>246639</v>
      </c>
      <c r="P11" s="255">
        <v>19</v>
      </c>
      <c r="Q11" s="255" t="s">
        <v>717</v>
      </c>
      <c r="R11" s="255" t="s">
        <v>717</v>
      </c>
      <c r="S11" s="255">
        <v>49054</v>
      </c>
    </row>
    <row r="12" spans="2:19" ht="16.5" customHeight="1">
      <c r="B12" s="91"/>
      <c r="C12" s="92" t="s">
        <v>180</v>
      </c>
      <c r="D12" s="93" t="s">
        <v>181</v>
      </c>
      <c r="E12" s="252">
        <v>6</v>
      </c>
      <c r="F12" s="255" t="s">
        <v>717</v>
      </c>
      <c r="G12" s="256">
        <v>64</v>
      </c>
      <c r="H12" s="256">
        <v>45</v>
      </c>
      <c r="I12" s="256">
        <v>1</v>
      </c>
      <c r="J12" s="255">
        <v>110</v>
      </c>
      <c r="K12" s="255" t="s">
        <v>717</v>
      </c>
      <c r="L12" s="255">
        <v>25176</v>
      </c>
      <c r="M12" s="255">
        <v>73588</v>
      </c>
      <c r="N12" s="255">
        <v>137110</v>
      </c>
      <c r="O12" s="255">
        <v>137110</v>
      </c>
      <c r="P12" s="255" t="s">
        <v>717</v>
      </c>
      <c r="Q12" s="255" t="s">
        <v>717</v>
      </c>
      <c r="R12" s="255" t="s">
        <v>717</v>
      </c>
      <c r="S12" s="255">
        <v>59183</v>
      </c>
    </row>
    <row r="13" spans="2:19" ht="16.5" customHeight="1">
      <c r="B13" s="91"/>
      <c r="C13" s="92" t="s">
        <v>182</v>
      </c>
      <c r="D13" s="93" t="s">
        <v>183</v>
      </c>
      <c r="E13" s="252">
        <v>17</v>
      </c>
      <c r="F13" s="255">
        <v>7</v>
      </c>
      <c r="G13" s="256">
        <v>206</v>
      </c>
      <c r="H13" s="256">
        <v>151</v>
      </c>
      <c r="I13" s="256">
        <v>6</v>
      </c>
      <c r="J13" s="255">
        <v>370</v>
      </c>
      <c r="K13" s="255">
        <v>49</v>
      </c>
      <c r="L13" s="255">
        <v>77614</v>
      </c>
      <c r="M13" s="255">
        <v>122423</v>
      </c>
      <c r="N13" s="255">
        <v>282479</v>
      </c>
      <c r="O13" s="255">
        <v>282479</v>
      </c>
      <c r="P13" s="255" t="s">
        <v>717</v>
      </c>
      <c r="Q13" s="255" t="s">
        <v>717</v>
      </c>
      <c r="R13" s="255" t="s">
        <v>717</v>
      </c>
      <c r="S13" s="255">
        <v>141729</v>
      </c>
    </row>
    <row r="14" spans="2:19" ht="16.5" customHeight="1">
      <c r="B14" s="91"/>
      <c r="C14" s="92" t="s">
        <v>184</v>
      </c>
      <c r="D14" s="93" t="s">
        <v>185</v>
      </c>
      <c r="E14" s="252">
        <v>17</v>
      </c>
      <c r="F14" s="255">
        <v>19</v>
      </c>
      <c r="G14" s="256">
        <v>79</v>
      </c>
      <c r="H14" s="256">
        <v>116</v>
      </c>
      <c r="I14" s="255" t="s">
        <v>717</v>
      </c>
      <c r="J14" s="255">
        <v>214</v>
      </c>
      <c r="K14" s="255">
        <v>2</v>
      </c>
      <c r="L14" s="255">
        <v>28975</v>
      </c>
      <c r="M14" s="255">
        <v>63125</v>
      </c>
      <c r="N14" s="255">
        <v>120853</v>
      </c>
      <c r="O14" s="255">
        <v>120853</v>
      </c>
      <c r="P14" s="255" t="s">
        <v>717</v>
      </c>
      <c r="Q14" s="255" t="s">
        <v>717</v>
      </c>
      <c r="R14" s="255" t="s">
        <v>717</v>
      </c>
      <c r="S14" s="255">
        <v>54980</v>
      </c>
    </row>
    <row r="15" spans="2:19" s="94" customFormat="1" ht="16.5" customHeight="1">
      <c r="B15" s="95"/>
      <c r="C15" s="96" t="s">
        <v>186</v>
      </c>
      <c r="D15" s="97" t="s">
        <v>187</v>
      </c>
      <c r="E15" s="257">
        <v>3</v>
      </c>
      <c r="F15" s="255" t="s">
        <v>717</v>
      </c>
      <c r="G15" s="258">
        <v>55</v>
      </c>
      <c r="H15" s="258">
        <v>17</v>
      </c>
      <c r="I15" s="255" t="s">
        <v>717</v>
      </c>
      <c r="J15" s="255">
        <v>72</v>
      </c>
      <c r="K15" s="255" t="s">
        <v>717</v>
      </c>
      <c r="L15" s="258">
        <v>20067</v>
      </c>
      <c r="M15" s="258">
        <v>88080</v>
      </c>
      <c r="N15" s="255">
        <v>157991</v>
      </c>
      <c r="O15" s="258">
        <v>157991</v>
      </c>
      <c r="P15" s="255" t="s">
        <v>717</v>
      </c>
      <c r="Q15" s="255" t="s">
        <v>717</v>
      </c>
      <c r="R15" s="255" t="s">
        <v>717</v>
      </c>
      <c r="S15" s="258">
        <v>62473</v>
      </c>
    </row>
    <row r="16" spans="2:19" ht="16.5" customHeight="1">
      <c r="B16" s="91"/>
      <c r="C16" s="92" t="s">
        <v>188</v>
      </c>
      <c r="D16" s="93" t="s">
        <v>189</v>
      </c>
      <c r="E16" s="259">
        <v>69</v>
      </c>
      <c r="F16" s="260">
        <v>71</v>
      </c>
      <c r="G16" s="260">
        <v>433</v>
      </c>
      <c r="H16" s="260">
        <v>401</v>
      </c>
      <c r="I16" s="255" t="s">
        <v>717</v>
      </c>
      <c r="J16" s="255">
        <v>905</v>
      </c>
      <c r="K16" s="260">
        <v>4</v>
      </c>
      <c r="L16" s="260">
        <v>152823</v>
      </c>
      <c r="M16" s="260">
        <v>343046</v>
      </c>
      <c r="N16" s="255">
        <v>680194</v>
      </c>
      <c r="O16" s="260">
        <v>667488</v>
      </c>
      <c r="P16" s="260">
        <v>12706</v>
      </c>
      <c r="Q16" s="255" t="s">
        <v>717</v>
      </c>
      <c r="R16" s="255" t="s">
        <v>717</v>
      </c>
      <c r="S16" s="260">
        <v>319698</v>
      </c>
    </row>
    <row r="17" spans="2:19" ht="16.5" customHeight="1">
      <c r="B17" s="91"/>
      <c r="C17" s="92" t="s">
        <v>190</v>
      </c>
      <c r="D17" s="93" t="s">
        <v>191</v>
      </c>
      <c r="E17" s="259">
        <v>11</v>
      </c>
      <c r="F17" s="260">
        <v>7</v>
      </c>
      <c r="G17" s="260">
        <v>216</v>
      </c>
      <c r="H17" s="260">
        <v>52</v>
      </c>
      <c r="I17" s="255" t="s">
        <v>717</v>
      </c>
      <c r="J17" s="255">
        <v>275</v>
      </c>
      <c r="K17" s="260">
        <v>26</v>
      </c>
      <c r="L17" s="260">
        <v>113426</v>
      </c>
      <c r="M17" s="260">
        <v>298698</v>
      </c>
      <c r="N17" s="255">
        <v>404360</v>
      </c>
      <c r="O17" s="260">
        <v>400575</v>
      </c>
      <c r="P17" s="260">
        <v>3785</v>
      </c>
      <c r="Q17" s="255" t="s">
        <v>717</v>
      </c>
      <c r="R17" s="255" t="s">
        <v>717</v>
      </c>
      <c r="S17" s="260">
        <v>93810</v>
      </c>
    </row>
    <row r="18" spans="2:19" ht="16.5" customHeight="1">
      <c r="B18" s="91"/>
      <c r="C18" s="92" t="s">
        <v>192</v>
      </c>
      <c r="D18" s="93" t="s">
        <v>193</v>
      </c>
      <c r="E18" s="259">
        <v>11</v>
      </c>
      <c r="F18" s="260">
        <v>1</v>
      </c>
      <c r="G18" s="260">
        <v>163</v>
      </c>
      <c r="H18" s="260">
        <v>75</v>
      </c>
      <c r="I18" s="255" t="s">
        <v>717</v>
      </c>
      <c r="J18" s="255">
        <v>239</v>
      </c>
      <c r="K18" s="260">
        <v>1</v>
      </c>
      <c r="L18" s="260">
        <v>53297</v>
      </c>
      <c r="M18" s="260">
        <v>98582</v>
      </c>
      <c r="N18" s="255">
        <v>212241</v>
      </c>
      <c r="O18" s="260">
        <v>212206</v>
      </c>
      <c r="P18" s="260">
        <v>35</v>
      </c>
      <c r="Q18" s="255" t="s">
        <v>717</v>
      </c>
      <c r="R18" s="255" t="s">
        <v>717</v>
      </c>
      <c r="S18" s="260">
        <v>102141</v>
      </c>
    </row>
    <row r="19" spans="2:19" s="94" customFormat="1" ht="16.5" customHeight="1">
      <c r="B19" s="95"/>
      <c r="C19" s="96" t="s">
        <v>194</v>
      </c>
      <c r="D19" s="97" t="s">
        <v>195</v>
      </c>
      <c r="E19" s="257">
        <v>1</v>
      </c>
      <c r="F19" s="255" t="s">
        <v>717</v>
      </c>
      <c r="G19" s="258">
        <v>4</v>
      </c>
      <c r="H19" s="258">
        <v>0</v>
      </c>
      <c r="I19" s="255" t="s">
        <v>717</v>
      </c>
      <c r="J19" s="255">
        <v>4</v>
      </c>
      <c r="K19" s="258">
        <v>3</v>
      </c>
      <c r="L19" s="206" t="s">
        <v>718</v>
      </c>
      <c r="M19" s="206" t="s">
        <v>718</v>
      </c>
      <c r="N19" s="255" t="s">
        <v>718</v>
      </c>
      <c r="O19" s="206" t="s">
        <v>718</v>
      </c>
      <c r="P19" s="255" t="s">
        <v>718</v>
      </c>
      <c r="Q19" s="255" t="s">
        <v>718</v>
      </c>
      <c r="R19" s="255" t="s">
        <v>718</v>
      </c>
      <c r="S19" s="206" t="s">
        <v>718</v>
      </c>
    </row>
    <row r="20" spans="2:19" ht="16.5" customHeight="1">
      <c r="B20" s="91"/>
      <c r="C20" s="92" t="s">
        <v>196</v>
      </c>
      <c r="D20" s="93" t="s">
        <v>197</v>
      </c>
      <c r="E20" s="259">
        <v>6</v>
      </c>
      <c r="F20" s="255" t="s">
        <v>717</v>
      </c>
      <c r="G20" s="260">
        <v>34</v>
      </c>
      <c r="H20" s="260">
        <v>4</v>
      </c>
      <c r="I20" s="255" t="s">
        <v>717</v>
      </c>
      <c r="J20" s="255">
        <v>38</v>
      </c>
      <c r="K20" s="255" t="s">
        <v>717</v>
      </c>
      <c r="L20" s="260">
        <v>6954</v>
      </c>
      <c r="M20" s="260">
        <v>10274</v>
      </c>
      <c r="N20" s="255">
        <v>24434</v>
      </c>
      <c r="O20" s="260">
        <v>23734</v>
      </c>
      <c r="P20" s="260">
        <v>700</v>
      </c>
      <c r="Q20" s="255" t="s">
        <v>717</v>
      </c>
      <c r="R20" s="255" t="s">
        <v>717</v>
      </c>
      <c r="S20" s="260">
        <v>13486</v>
      </c>
    </row>
    <row r="21" spans="2:19" s="94" customFormat="1" ht="16.5" customHeight="1">
      <c r="B21" s="95"/>
      <c r="C21" s="96" t="s">
        <v>198</v>
      </c>
      <c r="D21" s="97" t="s">
        <v>199</v>
      </c>
      <c r="E21" s="257">
        <v>1</v>
      </c>
      <c r="F21" s="255" t="s">
        <v>717</v>
      </c>
      <c r="G21" s="258">
        <v>3</v>
      </c>
      <c r="H21" s="258">
        <v>5</v>
      </c>
      <c r="I21" s="258">
        <v>1</v>
      </c>
      <c r="J21" s="255">
        <v>9</v>
      </c>
      <c r="K21" s="255" t="s">
        <v>717</v>
      </c>
      <c r="L21" s="206" t="s">
        <v>718</v>
      </c>
      <c r="M21" s="206" t="s">
        <v>718</v>
      </c>
      <c r="N21" s="255" t="s">
        <v>718</v>
      </c>
      <c r="O21" s="206" t="s">
        <v>718</v>
      </c>
      <c r="P21" s="255" t="s">
        <v>718</v>
      </c>
      <c r="Q21" s="255" t="s">
        <v>718</v>
      </c>
      <c r="R21" s="255" t="s">
        <v>718</v>
      </c>
      <c r="S21" s="206" t="s">
        <v>718</v>
      </c>
    </row>
    <row r="22" spans="2:19" ht="16.5" customHeight="1">
      <c r="B22" s="91"/>
      <c r="C22" s="92" t="s">
        <v>200</v>
      </c>
      <c r="D22" s="93" t="s">
        <v>201</v>
      </c>
      <c r="E22" s="259">
        <v>3</v>
      </c>
      <c r="F22" s="260">
        <v>2</v>
      </c>
      <c r="G22" s="260">
        <v>9</v>
      </c>
      <c r="H22" s="260">
        <v>11</v>
      </c>
      <c r="I22" s="255" t="s">
        <v>717</v>
      </c>
      <c r="J22" s="255">
        <v>22</v>
      </c>
      <c r="K22" s="255" t="s">
        <v>717</v>
      </c>
      <c r="L22" s="260">
        <v>2557</v>
      </c>
      <c r="M22" s="260">
        <v>14490</v>
      </c>
      <c r="N22" s="255">
        <v>22070</v>
      </c>
      <c r="O22" s="260">
        <v>22070</v>
      </c>
      <c r="P22" s="255" t="s">
        <v>717</v>
      </c>
      <c r="Q22" s="255" t="s">
        <v>717</v>
      </c>
      <c r="R22" s="255" t="s">
        <v>717</v>
      </c>
      <c r="S22" s="260">
        <v>7219</v>
      </c>
    </row>
    <row r="23" spans="2:19" ht="16.5" customHeight="1">
      <c r="B23" s="91"/>
      <c r="C23" s="92" t="s">
        <v>202</v>
      </c>
      <c r="D23" s="93" t="s">
        <v>203</v>
      </c>
      <c r="E23" s="259">
        <v>2</v>
      </c>
      <c r="F23" s="255" t="s">
        <v>717</v>
      </c>
      <c r="G23" s="260">
        <v>65</v>
      </c>
      <c r="H23" s="260">
        <v>2</v>
      </c>
      <c r="I23" s="255" t="s">
        <v>717</v>
      </c>
      <c r="J23" s="255">
        <v>67</v>
      </c>
      <c r="K23" s="260">
        <v>6</v>
      </c>
      <c r="L23" s="206" t="s">
        <v>718</v>
      </c>
      <c r="M23" s="206" t="s">
        <v>718</v>
      </c>
      <c r="N23" s="206" t="s">
        <v>718</v>
      </c>
      <c r="O23" s="206" t="s">
        <v>718</v>
      </c>
      <c r="P23" s="206" t="s">
        <v>718</v>
      </c>
      <c r="Q23" s="206" t="s">
        <v>718</v>
      </c>
      <c r="R23" s="206" t="s">
        <v>718</v>
      </c>
      <c r="S23" s="206" t="s">
        <v>718</v>
      </c>
    </row>
    <row r="24" spans="2:19" s="94" customFormat="1" ht="16.5" customHeight="1">
      <c r="B24" s="95"/>
      <c r="C24" s="96" t="s">
        <v>204</v>
      </c>
      <c r="D24" s="97" t="s">
        <v>205</v>
      </c>
      <c r="E24" s="257">
        <v>1</v>
      </c>
      <c r="F24" s="255" t="s">
        <v>717</v>
      </c>
      <c r="G24" s="258">
        <v>1</v>
      </c>
      <c r="H24" s="258">
        <v>4</v>
      </c>
      <c r="I24" s="258">
        <v>19</v>
      </c>
      <c r="J24" s="255">
        <v>24</v>
      </c>
      <c r="K24" s="255" t="s">
        <v>717</v>
      </c>
      <c r="L24" s="206" t="s">
        <v>718</v>
      </c>
      <c r="M24" s="206" t="s">
        <v>718</v>
      </c>
      <c r="N24" s="255" t="s">
        <v>718</v>
      </c>
      <c r="O24" s="206" t="s">
        <v>718</v>
      </c>
      <c r="P24" s="255" t="s">
        <v>718</v>
      </c>
      <c r="Q24" s="255" t="s">
        <v>718</v>
      </c>
      <c r="R24" s="255" t="s">
        <v>718</v>
      </c>
      <c r="S24" s="206" t="s">
        <v>718</v>
      </c>
    </row>
    <row r="25" spans="2:19" ht="16.5" customHeight="1">
      <c r="B25" s="91"/>
      <c r="C25" s="92" t="s">
        <v>206</v>
      </c>
      <c r="D25" s="93" t="s">
        <v>207</v>
      </c>
      <c r="E25" s="259">
        <v>9</v>
      </c>
      <c r="F25" s="260">
        <v>5</v>
      </c>
      <c r="G25" s="260">
        <v>292</v>
      </c>
      <c r="H25" s="260">
        <v>178</v>
      </c>
      <c r="I25" s="260">
        <v>8</v>
      </c>
      <c r="J25" s="255">
        <v>483</v>
      </c>
      <c r="K25" s="255" t="s">
        <v>717</v>
      </c>
      <c r="L25" s="260">
        <v>124311</v>
      </c>
      <c r="M25" s="260">
        <v>204963</v>
      </c>
      <c r="N25" s="255">
        <v>431676</v>
      </c>
      <c r="O25" s="260">
        <v>431258</v>
      </c>
      <c r="P25" s="260">
        <v>418</v>
      </c>
      <c r="Q25" s="255" t="s">
        <v>717</v>
      </c>
      <c r="R25" s="255" t="s">
        <v>717</v>
      </c>
      <c r="S25" s="260">
        <v>210701</v>
      </c>
    </row>
    <row r="26" spans="2:19" ht="16.5" customHeight="1">
      <c r="B26" s="91"/>
      <c r="C26" s="92" t="s">
        <v>208</v>
      </c>
      <c r="D26" s="93" t="s">
        <v>209</v>
      </c>
      <c r="E26" s="259">
        <v>20</v>
      </c>
      <c r="F26" s="260">
        <v>17</v>
      </c>
      <c r="G26" s="260">
        <v>314</v>
      </c>
      <c r="H26" s="260">
        <v>150</v>
      </c>
      <c r="I26" s="255" t="s">
        <v>717</v>
      </c>
      <c r="J26" s="255">
        <v>481</v>
      </c>
      <c r="K26" s="260">
        <v>13</v>
      </c>
      <c r="L26" s="260">
        <v>100389</v>
      </c>
      <c r="M26" s="260">
        <v>98184</v>
      </c>
      <c r="N26" s="255">
        <v>286968</v>
      </c>
      <c r="O26" s="260">
        <v>286668</v>
      </c>
      <c r="P26" s="260">
        <v>300</v>
      </c>
      <c r="Q26" s="255" t="s">
        <v>717</v>
      </c>
      <c r="R26" s="255" t="s">
        <v>717</v>
      </c>
      <c r="S26" s="260">
        <v>166963</v>
      </c>
    </row>
    <row r="27" spans="2:19" ht="16.5" customHeight="1">
      <c r="B27" s="91"/>
      <c r="C27" s="92" t="s">
        <v>210</v>
      </c>
      <c r="D27" s="93" t="s">
        <v>211</v>
      </c>
      <c r="E27" s="259">
        <v>7</v>
      </c>
      <c r="F27" s="260">
        <v>8</v>
      </c>
      <c r="G27" s="260">
        <v>35</v>
      </c>
      <c r="H27" s="260">
        <v>31</v>
      </c>
      <c r="I27" s="255" t="s">
        <v>717</v>
      </c>
      <c r="J27" s="255">
        <v>74</v>
      </c>
      <c r="K27" s="255" t="s">
        <v>717</v>
      </c>
      <c r="L27" s="260">
        <v>15028</v>
      </c>
      <c r="M27" s="260">
        <v>20998</v>
      </c>
      <c r="N27" s="255">
        <v>48004</v>
      </c>
      <c r="O27" s="260">
        <v>47904</v>
      </c>
      <c r="P27" s="260">
        <v>100</v>
      </c>
      <c r="Q27" s="255" t="s">
        <v>717</v>
      </c>
      <c r="R27" s="255" t="s">
        <v>717</v>
      </c>
      <c r="S27" s="260">
        <v>25721</v>
      </c>
    </row>
    <row r="28" spans="2:19" ht="16.5" customHeight="1">
      <c r="B28" s="91"/>
      <c r="C28" s="92" t="s">
        <v>212</v>
      </c>
      <c r="D28" s="93" t="s">
        <v>213</v>
      </c>
      <c r="E28" s="259">
        <v>9</v>
      </c>
      <c r="F28" s="260">
        <v>3</v>
      </c>
      <c r="G28" s="260">
        <v>255</v>
      </c>
      <c r="H28" s="260">
        <v>28</v>
      </c>
      <c r="I28" s="260">
        <v>2</v>
      </c>
      <c r="J28" s="255">
        <v>288</v>
      </c>
      <c r="K28" s="260">
        <v>39</v>
      </c>
      <c r="L28" s="260">
        <v>83712</v>
      </c>
      <c r="M28" s="260">
        <v>214878</v>
      </c>
      <c r="N28" s="255">
        <v>499253</v>
      </c>
      <c r="O28" s="260">
        <v>499253</v>
      </c>
      <c r="P28" s="255" t="s">
        <v>717</v>
      </c>
      <c r="Q28" s="255" t="s">
        <v>717</v>
      </c>
      <c r="R28" s="255" t="s">
        <v>717</v>
      </c>
      <c r="S28" s="260">
        <v>248556</v>
      </c>
    </row>
    <row r="29" spans="2:19" s="94" customFormat="1" ht="16.5" customHeight="1">
      <c r="B29" s="95"/>
      <c r="C29" s="96" t="s">
        <v>214</v>
      </c>
      <c r="D29" s="97" t="s">
        <v>215</v>
      </c>
      <c r="E29" s="257">
        <v>1</v>
      </c>
      <c r="F29" s="255" t="s">
        <v>717</v>
      </c>
      <c r="G29" s="258">
        <v>3</v>
      </c>
      <c r="H29" s="258">
        <v>9</v>
      </c>
      <c r="I29" s="255" t="s">
        <v>717</v>
      </c>
      <c r="J29" s="255">
        <v>12</v>
      </c>
      <c r="K29" s="255" t="s">
        <v>717</v>
      </c>
      <c r="L29" s="206" t="s">
        <v>718</v>
      </c>
      <c r="M29" s="206" t="s">
        <v>718</v>
      </c>
      <c r="N29" s="255" t="s">
        <v>718</v>
      </c>
      <c r="O29" s="206" t="s">
        <v>718</v>
      </c>
      <c r="P29" s="255" t="s">
        <v>718</v>
      </c>
      <c r="Q29" s="255" t="s">
        <v>718</v>
      </c>
      <c r="R29" s="255" t="s">
        <v>718</v>
      </c>
      <c r="S29" s="206" t="s">
        <v>718</v>
      </c>
    </row>
    <row r="30" spans="2:19" s="94" customFormat="1" ht="16.5" customHeight="1">
      <c r="B30" s="95"/>
      <c r="C30" s="96" t="s">
        <v>216</v>
      </c>
      <c r="D30" s="97" t="s">
        <v>217</v>
      </c>
      <c r="E30" s="257">
        <v>14</v>
      </c>
      <c r="F30" s="258">
        <v>10</v>
      </c>
      <c r="G30" s="258">
        <v>102</v>
      </c>
      <c r="H30" s="258">
        <v>78</v>
      </c>
      <c r="I30" s="258">
        <v>2</v>
      </c>
      <c r="J30" s="255">
        <v>192</v>
      </c>
      <c r="K30" s="258">
        <v>8</v>
      </c>
      <c r="L30" s="258">
        <v>46361</v>
      </c>
      <c r="M30" s="258">
        <v>65738</v>
      </c>
      <c r="N30" s="255">
        <v>148005</v>
      </c>
      <c r="O30" s="258">
        <v>148005</v>
      </c>
      <c r="P30" s="255" t="s">
        <v>717</v>
      </c>
      <c r="Q30" s="255" t="s">
        <v>717</v>
      </c>
      <c r="R30" s="255" t="s">
        <v>717</v>
      </c>
      <c r="S30" s="258">
        <v>77893</v>
      </c>
    </row>
    <row r="31" spans="2:19" s="94" customFormat="1" ht="16.5" customHeight="1">
      <c r="B31" s="95"/>
      <c r="C31" s="96" t="s">
        <v>218</v>
      </c>
      <c r="D31" s="97" t="s">
        <v>219</v>
      </c>
      <c r="E31" s="257">
        <v>28</v>
      </c>
      <c r="F31" s="258">
        <v>27</v>
      </c>
      <c r="G31" s="258">
        <v>138</v>
      </c>
      <c r="H31" s="258">
        <v>150</v>
      </c>
      <c r="I31" s="255" t="s">
        <v>717</v>
      </c>
      <c r="J31" s="255">
        <v>315</v>
      </c>
      <c r="K31" s="255" t="s">
        <v>717</v>
      </c>
      <c r="L31" s="258">
        <v>59967</v>
      </c>
      <c r="M31" s="258">
        <v>86830</v>
      </c>
      <c r="N31" s="255">
        <v>222823</v>
      </c>
      <c r="O31" s="258">
        <v>222802</v>
      </c>
      <c r="P31" s="255" t="s">
        <v>717</v>
      </c>
      <c r="Q31" s="255" t="s">
        <v>717</v>
      </c>
      <c r="R31" s="258">
        <v>21</v>
      </c>
      <c r="S31" s="258">
        <v>126545</v>
      </c>
    </row>
    <row r="32" spans="2:19" s="94" customFormat="1" ht="16.5" customHeight="1">
      <c r="B32" s="95"/>
      <c r="C32" s="96" t="s">
        <v>220</v>
      </c>
      <c r="D32" s="97" t="s">
        <v>221</v>
      </c>
      <c r="E32" s="257">
        <v>1</v>
      </c>
      <c r="F32" s="255" t="s">
        <v>717</v>
      </c>
      <c r="G32" s="258">
        <v>5</v>
      </c>
      <c r="H32" s="258">
        <v>1</v>
      </c>
      <c r="I32" s="255" t="s">
        <v>717</v>
      </c>
      <c r="J32" s="255">
        <v>6</v>
      </c>
      <c r="K32" s="255" t="s">
        <v>717</v>
      </c>
      <c r="L32" s="206" t="s">
        <v>718</v>
      </c>
      <c r="M32" s="206" t="s">
        <v>718</v>
      </c>
      <c r="N32" s="206" t="s">
        <v>718</v>
      </c>
      <c r="O32" s="206" t="s">
        <v>718</v>
      </c>
      <c r="P32" s="206" t="s">
        <v>718</v>
      </c>
      <c r="Q32" s="206" t="s">
        <v>718</v>
      </c>
      <c r="R32" s="206" t="s">
        <v>718</v>
      </c>
      <c r="S32" s="206" t="s">
        <v>718</v>
      </c>
    </row>
    <row r="33" spans="2:19" s="94" customFormat="1" ht="16.5" customHeight="1">
      <c r="B33" s="95"/>
      <c r="C33" s="96" t="s">
        <v>222</v>
      </c>
      <c r="D33" s="97" t="s">
        <v>223</v>
      </c>
      <c r="E33" s="257">
        <v>2</v>
      </c>
      <c r="F33" s="258">
        <v>2</v>
      </c>
      <c r="G33" s="258">
        <v>14</v>
      </c>
      <c r="H33" s="258">
        <v>4</v>
      </c>
      <c r="I33" s="255" t="s">
        <v>717</v>
      </c>
      <c r="J33" s="255">
        <v>20</v>
      </c>
      <c r="K33" s="255" t="s">
        <v>717</v>
      </c>
      <c r="L33" s="206" t="s">
        <v>718</v>
      </c>
      <c r="M33" s="206" t="s">
        <v>718</v>
      </c>
      <c r="N33" s="206" t="s">
        <v>718</v>
      </c>
      <c r="O33" s="206" t="s">
        <v>718</v>
      </c>
      <c r="P33" s="206" t="s">
        <v>718</v>
      </c>
      <c r="Q33" s="206" t="s">
        <v>718</v>
      </c>
      <c r="R33" s="206" t="s">
        <v>718</v>
      </c>
      <c r="S33" s="206" t="s">
        <v>718</v>
      </c>
    </row>
    <row r="34" spans="2:19" s="94" customFormat="1" ht="16.5" customHeight="1">
      <c r="B34" s="95"/>
      <c r="C34" s="96" t="s">
        <v>224</v>
      </c>
      <c r="D34" s="97" t="s">
        <v>225</v>
      </c>
      <c r="E34" s="257">
        <v>17</v>
      </c>
      <c r="F34" s="258">
        <v>10</v>
      </c>
      <c r="G34" s="258">
        <v>197</v>
      </c>
      <c r="H34" s="258">
        <v>287</v>
      </c>
      <c r="I34" s="258">
        <v>1</v>
      </c>
      <c r="J34" s="255">
        <v>495</v>
      </c>
      <c r="K34" s="255" t="s">
        <v>717</v>
      </c>
      <c r="L34" s="258">
        <v>104228</v>
      </c>
      <c r="M34" s="258">
        <v>250413</v>
      </c>
      <c r="N34" s="255">
        <v>401862</v>
      </c>
      <c r="O34" s="258">
        <v>401362</v>
      </c>
      <c r="P34" s="258">
        <v>500</v>
      </c>
      <c r="Q34" s="255" t="s">
        <v>717</v>
      </c>
      <c r="R34" s="255" t="s">
        <v>717</v>
      </c>
      <c r="S34" s="258">
        <v>142782</v>
      </c>
    </row>
    <row r="35" spans="2:19" s="94" customFormat="1" ht="16.5" customHeight="1">
      <c r="B35" s="95"/>
      <c r="C35" s="96" t="s">
        <v>226</v>
      </c>
      <c r="D35" s="97" t="s">
        <v>227</v>
      </c>
      <c r="E35" s="257">
        <v>30</v>
      </c>
      <c r="F35" s="258">
        <v>17</v>
      </c>
      <c r="G35" s="258">
        <v>286</v>
      </c>
      <c r="H35" s="258">
        <v>184</v>
      </c>
      <c r="I35" s="258">
        <v>3</v>
      </c>
      <c r="J35" s="255">
        <v>490</v>
      </c>
      <c r="K35" s="255" t="s">
        <v>717</v>
      </c>
      <c r="L35" s="258">
        <v>127342</v>
      </c>
      <c r="M35" s="258">
        <v>421196</v>
      </c>
      <c r="N35" s="255">
        <v>862209</v>
      </c>
      <c r="O35" s="258">
        <v>846080</v>
      </c>
      <c r="P35" s="258">
        <v>16129</v>
      </c>
      <c r="Q35" s="255" t="s">
        <v>717</v>
      </c>
      <c r="R35" s="255" t="s">
        <v>717</v>
      </c>
      <c r="S35" s="258">
        <v>384182</v>
      </c>
    </row>
    <row r="36" spans="2:19" s="94" customFormat="1" ht="16.5" customHeight="1">
      <c r="B36" s="95"/>
      <c r="C36" s="96"/>
      <c r="D36" s="97" t="s">
        <v>228</v>
      </c>
      <c r="E36" s="261">
        <v>305</v>
      </c>
      <c r="F36" s="261">
        <v>209</v>
      </c>
      <c r="G36" s="261">
        <v>3316</v>
      </c>
      <c r="H36" s="261">
        <v>2131</v>
      </c>
      <c r="I36" s="261">
        <v>43</v>
      </c>
      <c r="J36" s="261">
        <v>5699</v>
      </c>
      <c r="K36" s="258">
        <v>152</v>
      </c>
      <c r="L36" s="258">
        <v>1336618</v>
      </c>
      <c r="M36" s="261">
        <v>3614122</v>
      </c>
      <c r="N36" s="261">
        <v>6639391</v>
      </c>
      <c r="O36" s="261">
        <v>6604678</v>
      </c>
      <c r="P36" s="261">
        <v>34692</v>
      </c>
      <c r="Q36" s="255" t="s">
        <v>717</v>
      </c>
      <c r="R36" s="261">
        <v>21</v>
      </c>
      <c r="S36" s="258">
        <v>2748871</v>
      </c>
    </row>
    <row r="37" spans="2:19" s="94" customFormat="1" ht="16.5" customHeight="1">
      <c r="B37" s="220"/>
      <c r="C37" s="221"/>
      <c r="D37" s="222"/>
      <c r="E37" s="262"/>
      <c r="F37" s="263"/>
      <c r="G37" s="263"/>
      <c r="H37" s="263"/>
      <c r="I37" s="263"/>
      <c r="J37" s="264"/>
      <c r="K37" s="263"/>
      <c r="L37" s="263"/>
      <c r="M37" s="263"/>
      <c r="N37" s="264"/>
      <c r="O37" s="263"/>
      <c r="P37" s="263"/>
      <c r="Q37" s="263"/>
      <c r="R37" s="263"/>
      <c r="S37" s="263"/>
    </row>
    <row r="38" spans="2:19" s="94" customFormat="1" ht="16.5" customHeight="1">
      <c r="B38" s="95" t="s">
        <v>229</v>
      </c>
      <c r="C38" s="96" t="s">
        <v>230</v>
      </c>
      <c r="D38" s="97" t="s">
        <v>231</v>
      </c>
      <c r="E38" s="257">
        <v>8</v>
      </c>
      <c r="F38" s="258">
        <v>4</v>
      </c>
      <c r="G38" s="258">
        <v>94</v>
      </c>
      <c r="H38" s="258">
        <v>65</v>
      </c>
      <c r="I38" s="255" t="s">
        <v>717</v>
      </c>
      <c r="J38" s="255">
        <v>163</v>
      </c>
      <c r="K38" s="258">
        <v>8</v>
      </c>
      <c r="L38" s="258">
        <v>48072</v>
      </c>
      <c r="M38" s="258">
        <v>504878</v>
      </c>
      <c r="N38" s="255">
        <v>693854</v>
      </c>
      <c r="O38" s="258">
        <v>693854</v>
      </c>
      <c r="P38" s="255" t="s">
        <v>717</v>
      </c>
      <c r="Q38" s="255" t="s">
        <v>717</v>
      </c>
      <c r="R38" s="255" t="s">
        <v>717</v>
      </c>
      <c r="S38" s="258">
        <v>170937</v>
      </c>
    </row>
    <row r="39" spans="2:19" s="94" customFormat="1" ht="16.5" customHeight="1">
      <c r="B39" s="95"/>
      <c r="C39" s="96" t="s">
        <v>232</v>
      </c>
      <c r="D39" s="97" t="s">
        <v>233</v>
      </c>
      <c r="E39" s="257">
        <v>16</v>
      </c>
      <c r="F39" s="255" t="s">
        <v>717</v>
      </c>
      <c r="G39" s="258">
        <v>272</v>
      </c>
      <c r="H39" s="258">
        <v>30</v>
      </c>
      <c r="I39" s="255" t="s">
        <v>717</v>
      </c>
      <c r="J39" s="255">
        <v>302</v>
      </c>
      <c r="K39" s="258">
        <v>8</v>
      </c>
      <c r="L39" s="258">
        <v>119107</v>
      </c>
      <c r="M39" s="258">
        <v>212635</v>
      </c>
      <c r="N39" s="255">
        <v>771578</v>
      </c>
      <c r="O39" s="258">
        <v>771578</v>
      </c>
      <c r="P39" s="255" t="s">
        <v>717</v>
      </c>
      <c r="Q39" s="255" t="s">
        <v>717</v>
      </c>
      <c r="R39" s="255" t="s">
        <v>717</v>
      </c>
      <c r="S39" s="258">
        <v>373361</v>
      </c>
    </row>
    <row r="40" spans="2:19" s="94" customFormat="1" ht="16.5" customHeight="1">
      <c r="B40" s="95"/>
      <c r="C40" s="96" t="s">
        <v>234</v>
      </c>
      <c r="D40" s="97" t="s">
        <v>235</v>
      </c>
      <c r="E40" s="257">
        <v>2</v>
      </c>
      <c r="F40" s="255" t="s">
        <v>717</v>
      </c>
      <c r="G40" s="258">
        <v>65</v>
      </c>
      <c r="H40" s="258">
        <v>12</v>
      </c>
      <c r="I40" s="255" t="s">
        <v>717</v>
      </c>
      <c r="J40" s="255">
        <v>77</v>
      </c>
      <c r="K40" s="255" t="s">
        <v>717</v>
      </c>
      <c r="L40" s="206" t="s">
        <v>718</v>
      </c>
      <c r="M40" s="206" t="s">
        <v>718</v>
      </c>
      <c r="N40" s="206" t="s">
        <v>718</v>
      </c>
      <c r="O40" s="206" t="s">
        <v>718</v>
      </c>
      <c r="P40" s="206" t="s">
        <v>718</v>
      </c>
      <c r="Q40" s="206" t="s">
        <v>718</v>
      </c>
      <c r="R40" s="206" t="s">
        <v>718</v>
      </c>
      <c r="S40" s="206" t="s">
        <v>718</v>
      </c>
    </row>
    <row r="41" spans="2:19" s="94" customFormat="1" ht="16.5" customHeight="1">
      <c r="B41" s="95"/>
      <c r="C41" s="96" t="s">
        <v>236</v>
      </c>
      <c r="D41" s="97" t="s">
        <v>237</v>
      </c>
      <c r="E41" s="257">
        <v>11</v>
      </c>
      <c r="F41" s="258">
        <v>10</v>
      </c>
      <c r="G41" s="258">
        <v>35</v>
      </c>
      <c r="H41" s="258">
        <v>36</v>
      </c>
      <c r="I41" s="255" t="s">
        <v>717</v>
      </c>
      <c r="J41" s="255">
        <v>81</v>
      </c>
      <c r="K41" s="255" t="s">
        <v>717</v>
      </c>
      <c r="L41" s="258">
        <v>13764</v>
      </c>
      <c r="M41" s="258">
        <v>27909</v>
      </c>
      <c r="N41" s="255">
        <v>67470</v>
      </c>
      <c r="O41" s="258">
        <v>62823</v>
      </c>
      <c r="P41" s="258">
        <v>4647</v>
      </c>
      <c r="Q41" s="255" t="s">
        <v>717</v>
      </c>
      <c r="R41" s="255" t="s">
        <v>717</v>
      </c>
      <c r="S41" s="258">
        <v>37678</v>
      </c>
    </row>
    <row r="42" spans="2:19" s="94" customFormat="1" ht="16.5" customHeight="1">
      <c r="B42" s="95"/>
      <c r="C42" s="96" t="s">
        <v>238</v>
      </c>
      <c r="D42" s="97" t="s">
        <v>239</v>
      </c>
      <c r="E42" s="257">
        <v>3</v>
      </c>
      <c r="F42" s="255" t="s">
        <v>717</v>
      </c>
      <c r="G42" s="258">
        <v>14</v>
      </c>
      <c r="H42" s="258">
        <v>1</v>
      </c>
      <c r="I42" s="255" t="s">
        <v>717</v>
      </c>
      <c r="J42" s="255">
        <v>15</v>
      </c>
      <c r="K42" s="255" t="s">
        <v>717</v>
      </c>
      <c r="L42" s="258">
        <v>6423</v>
      </c>
      <c r="M42" s="258">
        <v>5099</v>
      </c>
      <c r="N42" s="255">
        <v>15662</v>
      </c>
      <c r="O42" s="258">
        <v>13183</v>
      </c>
      <c r="P42" s="255" t="s">
        <v>717</v>
      </c>
      <c r="Q42" s="255" t="s">
        <v>717</v>
      </c>
      <c r="R42" s="258">
        <v>2479</v>
      </c>
      <c r="S42" s="258">
        <v>10178</v>
      </c>
    </row>
    <row r="43" spans="2:19" s="94" customFormat="1" ht="16.5" customHeight="1">
      <c r="B43" s="95"/>
      <c r="C43" s="96" t="s">
        <v>240</v>
      </c>
      <c r="D43" s="97" t="s">
        <v>241</v>
      </c>
      <c r="E43" s="257">
        <v>1</v>
      </c>
      <c r="F43" s="258">
        <v>3</v>
      </c>
      <c r="G43" s="255" t="s">
        <v>717</v>
      </c>
      <c r="H43" s="258">
        <v>1</v>
      </c>
      <c r="I43" s="255" t="s">
        <v>717</v>
      </c>
      <c r="J43" s="255">
        <v>4</v>
      </c>
      <c r="K43" s="255" t="s">
        <v>717</v>
      </c>
      <c r="L43" s="206" t="s">
        <v>718</v>
      </c>
      <c r="M43" s="206" t="s">
        <v>718</v>
      </c>
      <c r="N43" s="206" t="s">
        <v>718</v>
      </c>
      <c r="O43" s="206" t="s">
        <v>718</v>
      </c>
      <c r="P43" s="206" t="s">
        <v>718</v>
      </c>
      <c r="Q43" s="206" t="s">
        <v>718</v>
      </c>
      <c r="R43" s="206" t="s">
        <v>718</v>
      </c>
      <c r="S43" s="206" t="s">
        <v>718</v>
      </c>
    </row>
    <row r="44" spans="2:19" s="94" customFormat="1" ht="16.5" customHeight="1">
      <c r="B44" s="95"/>
      <c r="C44" s="96" t="s">
        <v>242</v>
      </c>
      <c r="D44" s="97" t="s">
        <v>243</v>
      </c>
      <c r="E44" s="257">
        <v>5</v>
      </c>
      <c r="F44" s="255" t="s">
        <v>717</v>
      </c>
      <c r="G44" s="258">
        <v>56</v>
      </c>
      <c r="H44" s="258">
        <v>2</v>
      </c>
      <c r="I44" s="258">
        <v>1</v>
      </c>
      <c r="J44" s="255">
        <v>59</v>
      </c>
      <c r="K44" s="255" t="s">
        <v>717</v>
      </c>
      <c r="L44" s="258">
        <v>23246</v>
      </c>
      <c r="M44" s="258">
        <v>41109</v>
      </c>
      <c r="N44" s="255">
        <v>83324</v>
      </c>
      <c r="O44" s="258">
        <v>83324</v>
      </c>
      <c r="P44" s="255" t="s">
        <v>717</v>
      </c>
      <c r="Q44" s="255" t="s">
        <v>717</v>
      </c>
      <c r="R44" s="255" t="s">
        <v>717</v>
      </c>
      <c r="S44" s="258">
        <v>40204</v>
      </c>
    </row>
    <row r="45" spans="2:19" s="94" customFormat="1" ht="16.5" customHeight="1">
      <c r="B45" s="95"/>
      <c r="C45" s="96"/>
      <c r="D45" s="97" t="s">
        <v>228</v>
      </c>
      <c r="E45" s="261">
        <v>46</v>
      </c>
      <c r="F45" s="261">
        <v>17</v>
      </c>
      <c r="G45" s="261">
        <v>536</v>
      </c>
      <c r="H45" s="261">
        <v>147</v>
      </c>
      <c r="I45" s="261">
        <v>1</v>
      </c>
      <c r="J45" s="261">
        <v>701</v>
      </c>
      <c r="K45" s="258">
        <v>16</v>
      </c>
      <c r="L45" s="258">
        <v>229880</v>
      </c>
      <c r="M45" s="261">
        <v>860251</v>
      </c>
      <c r="N45" s="261">
        <v>1803359</v>
      </c>
      <c r="O45" s="261">
        <v>1795912</v>
      </c>
      <c r="P45" s="261">
        <v>4968</v>
      </c>
      <c r="Q45" s="255" t="s">
        <v>717</v>
      </c>
      <c r="R45" s="261">
        <v>2479</v>
      </c>
      <c r="S45" s="258">
        <v>704821</v>
      </c>
    </row>
    <row r="46" spans="2:19" s="94" customFormat="1" ht="16.5" customHeight="1">
      <c r="B46" s="220"/>
      <c r="C46" s="221"/>
      <c r="D46" s="222"/>
      <c r="E46" s="262"/>
      <c r="F46" s="263"/>
      <c r="G46" s="263"/>
      <c r="H46" s="263"/>
      <c r="I46" s="263"/>
      <c r="J46" s="264"/>
      <c r="K46" s="263"/>
      <c r="L46" s="263"/>
      <c r="M46" s="263"/>
      <c r="N46" s="264"/>
      <c r="O46" s="263"/>
      <c r="P46" s="263"/>
      <c r="Q46" s="263"/>
      <c r="R46" s="263"/>
      <c r="S46" s="263"/>
    </row>
    <row r="47" spans="2:19" s="94" customFormat="1" ht="16.5" customHeight="1">
      <c r="B47" s="95" t="s">
        <v>244</v>
      </c>
      <c r="C47" s="96" t="s">
        <v>245</v>
      </c>
      <c r="D47" s="97" t="s">
        <v>246</v>
      </c>
      <c r="E47" s="257">
        <v>1</v>
      </c>
      <c r="F47" s="255" t="s">
        <v>717</v>
      </c>
      <c r="G47" s="258">
        <v>66</v>
      </c>
      <c r="H47" s="255" t="s">
        <v>717</v>
      </c>
      <c r="I47" s="258">
        <v>1</v>
      </c>
      <c r="J47" s="255">
        <v>67</v>
      </c>
      <c r="K47" s="258">
        <v>6</v>
      </c>
      <c r="L47" s="206" t="s">
        <v>718</v>
      </c>
      <c r="M47" s="206" t="s">
        <v>718</v>
      </c>
      <c r="N47" s="206" t="s">
        <v>718</v>
      </c>
      <c r="O47" s="206" t="s">
        <v>718</v>
      </c>
      <c r="P47" s="206" t="s">
        <v>718</v>
      </c>
      <c r="Q47" s="206" t="s">
        <v>718</v>
      </c>
      <c r="R47" s="206" t="s">
        <v>718</v>
      </c>
      <c r="S47" s="206" t="s">
        <v>718</v>
      </c>
    </row>
    <row r="48" spans="2:19" s="94" customFormat="1" ht="16.5" customHeight="1">
      <c r="B48" s="95"/>
      <c r="C48" s="96" t="s">
        <v>247</v>
      </c>
      <c r="D48" s="97" t="s">
        <v>248</v>
      </c>
      <c r="E48" s="257">
        <v>1</v>
      </c>
      <c r="F48" s="255" t="s">
        <v>717</v>
      </c>
      <c r="G48" s="258">
        <v>56</v>
      </c>
      <c r="H48" s="258">
        <v>2</v>
      </c>
      <c r="I48" s="255" t="s">
        <v>717</v>
      </c>
      <c r="J48" s="255">
        <v>58</v>
      </c>
      <c r="K48" s="255" t="s">
        <v>717</v>
      </c>
      <c r="L48" s="206" t="s">
        <v>718</v>
      </c>
      <c r="M48" s="206" t="s">
        <v>718</v>
      </c>
      <c r="N48" s="206" t="s">
        <v>718</v>
      </c>
      <c r="O48" s="206" t="s">
        <v>718</v>
      </c>
      <c r="P48" s="206" t="s">
        <v>718</v>
      </c>
      <c r="Q48" s="206" t="s">
        <v>718</v>
      </c>
      <c r="R48" s="206" t="s">
        <v>718</v>
      </c>
      <c r="S48" s="206" t="s">
        <v>718</v>
      </c>
    </row>
    <row r="49" spans="2:19" s="94" customFormat="1" ht="16.5" customHeight="1">
      <c r="B49" s="95"/>
      <c r="C49" s="96" t="s">
        <v>249</v>
      </c>
      <c r="D49" s="97" t="s">
        <v>250</v>
      </c>
      <c r="E49" s="257">
        <v>1</v>
      </c>
      <c r="F49" s="255" t="s">
        <v>717</v>
      </c>
      <c r="G49" s="258">
        <v>129</v>
      </c>
      <c r="H49" s="258">
        <v>14</v>
      </c>
      <c r="I49" s="255" t="s">
        <v>717</v>
      </c>
      <c r="J49" s="255">
        <v>143</v>
      </c>
      <c r="K49" s="255" t="s">
        <v>717</v>
      </c>
      <c r="L49" s="206" t="s">
        <v>718</v>
      </c>
      <c r="M49" s="206" t="s">
        <v>718</v>
      </c>
      <c r="N49" s="206" t="s">
        <v>718</v>
      </c>
      <c r="O49" s="206" t="s">
        <v>718</v>
      </c>
      <c r="P49" s="206" t="s">
        <v>718</v>
      </c>
      <c r="Q49" s="206" t="s">
        <v>718</v>
      </c>
      <c r="R49" s="206" t="s">
        <v>718</v>
      </c>
      <c r="S49" s="206" t="s">
        <v>718</v>
      </c>
    </row>
    <row r="50" spans="2:19" s="94" customFormat="1" ht="16.5" customHeight="1">
      <c r="B50" s="95"/>
      <c r="C50" s="96" t="s">
        <v>251</v>
      </c>
      <c r="D50" s="97" t="s">
        <v>252</v>
      </c>
      <c r="E50" s="257">
        <v>2</v>
      </c>
      <c r="F50" s="258">
        <v>2</v>
      </c>
      <c r="G50" s="258">
        <v>8</v>
      </c>
      <c r="H50" s="255" t="s">
        <v>717</v>
      </c>
      <c r="I50" s="255" t="s">
        <v>717</v>
      </c>
      <c r="J50" s="255">
        <v>10</v>
      </c>
      <c r="K50" s="255" t="s">
        <v>717</v>
      </c>
      <c r="L50" s="206" t="s">
        <v>718</v>
      </c>
      <c r="M50" s="206" t="s">
        <v>718</v>
      </c>
      <c r="N50" s="206" t="s">
        <v>718</v>
      </c>
      <c r="O50" s="206" t="s">
        <v>718</v>
      </c>
      <c r="P50" s="206" t="s">
        <v>718</v>
      </c>
      <c r="Q50" s="206" t="s">
        <v>718</v>
      </c>
      <c r="R50" s="206" t="s">
        <v>718</v>
      </c>
      <c r="S50" s="206" t="s">
        <v>718</v>
      </c>
    </row>
    <row r="51" spans="2:19" s="94" customFormat="1" ht="16.5" customHeight="1">
      <c r="B51" s="95"/>
      <c r="C51" s="96" t="s">
        <v>253</v>
      </c>
      <c r="D51" s="97" t="s">
        <v>254</v>
      </c>
      <c r="E51" s="257">
        <v>1</v>
      </c>
      <c r="F51" s="255" t="s">
        <v>717</v>
      </c>
      <c r="G51" s="258">
        <v>3</v>
      </c>
      <c r="H51" s="258">
        <v>8</v>
      </c>
      <c r="I51" s="255" t="s">
        <v>717</v>
      </c>
      <c r="J51" s="255">
        <v>11</v>
      </c>
      <c r="K51" s="255" t="s">
        <v>717</v>
      </c>
      <c r="L51" s="206" t="s">
        <v>718</v>
      </c>
      <c r="M51" s="206" t="s">
        <v>718</v>
      </c>
      <c r="N51" s="206" t="s">
        <v>718</v>
      </c>
      <c r="O51" s="206" t="s">
        <v>718</v>
      </c>
      <c r="P51" s="206" t="s">
        <v>718</v>
      </c>
      <c r="Q51" s="206" t="s">
        <v>718</v>
      </c>
      <c r="R51" s="206" t="s">
        <v>718</v>
      </c>
      <c r="S51" s="206" t="s">
        <v>718</v>
      </c>
    </row>
    <row r="52" spans="2:19" s="94" customFormat="1" ht="16.5" customHeight="1">
      <c r="B52" s="95"/>
      <c r="C52" s="96" t="s">
        <v>255</v>
      </c>
      <c r="D52" s="97" t="s">
        <v>256</v>
      </c>
      <c r="E52" s="257">
        <v>1</v>
      </c>
      <c r="F52" s="255" t="s">
        <v>717</v>
      </c>
      <c r="G52" s="258">
        <v>4</v>
      </c>
      <c r="H52" s="258">
        <v>2</v>
      </c>
      <c r="I52" s="255" t="s">
        <v>717</v>
      </c>
      <c r="J52" s="255">
        <v>6</v>
      </c>
      <c r="K52" s="255" t="s">
        <v>717</v>
      </c>
      <c r="L52" s="206" t="s">
        <v>718</v>
      </c>
      <c r="M52" s="206" t="s">
        <v>718</v>
      </c>
      <c r="N52" s="206" t="s">
        <v>718</v>
      </c>
      <c r="O52" s="206" t="s">
        <v>718</v>
      </c>
      <c r="P52" s="206" t="s">
        <v>718</v>
      </c>
      <c r="Q52" s="206" t="s">
        <v>718</v>
      </c>
      <c r="R52" s="206" t="s">
        <v>718</v>
      </c>
      <c r="S52" s="206" t="s">
        <v>718</v>
      </c>
    </row>
    <row r="53" spans="2:19" s="94" customFormat="1" ht="16.5" customHeight="1">
      <c r="B53" s="95"/>
      <c r="C53" s="96" t="s">
        <v>257</v>
      </c>
      <c r="D53" s="97" t="s">
        <v>258</v>
      </c>
      <c r="E53" s="257">
        <v>4</v>
      </c>
      <c r="F53" s="255" t="s">
        <v>717</v>
      </c>
      <c r="G53" s="258">
        <v>239</v>
      </c>
      <c r="H53" s="258">
        <v>7</v>
      </c>
      <c r="I53" s="258">
        <v>4</v>
      </c>
      <c r="J53" s="255">
        <v>250</v>
      </c>
      <c r="K53" s="255" t="s">
        <v>717</v>
      </c>
      <c r="L53" s="258">
        <v>103662</v>
      </c>
      <c r="M53" s="258">
        <v>347132</v>
      </c>
      <c r="N53" s="255">
        <v>589045</v>
      </c>
      <c r="O53" s="258">
        <v>589045</v>
      </c>
      <c r="P53" s="255" t="s">
        <v>717</v>
      </c>
      <c r="Q53" s="255" t="s">
        <v>717</v>
      </c>
      <c r="R53" s="255" t="s">
        <v>717</v>
      </c>
      <c r="S53" s="258">
        <v>203862</v>
      </c>
    </row>
    <row r="54" spans="2:19" s="94" customFormat="1" ht="16.5" customHeight="1">
      <c r="B54" s="95"/>
      <c r="C54" s="96" t="s">
        <v>259</v>
      </c>
      <c r="D54" s="97" t="s">
        <v>260</v>
      </c>
      <c r="E54" s="257">
        <v>1</v>
      </c>
      <c r="F54" s="258">
        <v>1</v>
      </c>
      <c r="G54" s="258">
        <v>5</v>
      </c>
      <c r="H54" s="255" t="s">
        <v>717</v>
      </c>
      <c r="I54" s="255" t="s">
        <v>717</v>
      </c>
      <c r="J54" s="255">
        <v>6</v>
      </c>
      <c r="K54" s="255" t="s">
        <v>717</v>
      </c>
      <c r="L54" s="206" t="s">
        <v>718</v>
      </c>
      <c r="M54" s="206" t="s">
        <v>718</v>
      </c>
      <c r="N54" s="206" t="s">
        <v>718</v>
      </c>
      <c r="O54" s="206" t="s">
        <v>718</v>
      </c>
      <c r="P54" s="206" t="s">
        <v>718</v>
      </c>
      <c r="Q54" s="206" t="s">
        <v>718</v>
      </c>
      <c r="R54" s="206" t="s">
        <v>718</v>
      </c>
      <c r="S54" s="206" t="s">
        <v>718</v>
      </c>
    </row>
    <row r="55" spans="2:19" s="94" customFormat="1" ht="16.5" customHeight="1">
      <c r="B55" s="95"/>
      <c r="C55" s="96" t="s">
        <v>261</v>
      </c>
      <c r="D55" s="97" t="s">
        <v>262</v>
      </c>
      <c r="E55" s="257">
        <v>1</v>
      </c>
      <c r="F55" s="255" t="s">
        <v>717</v>
      </c>
      <c r="G55" s="258">
        <v>110</v>
      </c>
      <c r="H55" s="258">
        <v>43</v>
      </c>
      <c r="I55" s="258">
        <v>3</v>
      </c>
      <c r="J55" s="255">
        <v>156</v>
      </c>
      <c r="K55" s="255" t="s">
        <v>717</v>
      </c>
      <c r="L55" s="206" t="s">
        <v>718</v>
      </c>
      <c r="M55" s="206" t="s">
        <v>718</v>
      </c>
      <c r="N55" s="206" t="s">
        <v>718</v>
      </c>
      <c r="O55" s="206" t="s">
        <v>718</v>
      </c>
      <c r="P55" s="206" t="s">
        <v>718</v>
      </c>
      <c r="Q55" s="206" t="s">
        <v>718</v>
      </c>
      <c r="R55" s="206" t="s">
        <v>718</v>
      </c>
      <c r="S55" s="206" t="s">
        <v>718</v>
      </c>
    </row>
    <row r="56" spans="2:20" ht="16.5" customHeight="1">
      <c r="B56" s="91"/>
      <c r="C56" s="92"/>
      <c r="D56" s="93" t="s">
        <v>228</v>
      </c>
      <c r="E56" s="265">
        <v>13</v>
      </c>
      <c r="F56" s="265">
        <v>3</v>
      </c>
      <c r="G56" s="265">
        <v>620</v>
      </c>
      <c r="H56" s="265">
        <v>76</v>
      </c>
      <c r="I56" s="265">
        <v>8</v>
      </c>
      <c r="J56" s="265">
        <v>707</v>
      </c>
      <c r="K56" s="260">
        <v>6</v>
      </c>
      <c r="L56" s="260">
        <v>233780</v>
      </c>
      <c r="M56" s="265">
        <v>580787</v>
      </c>
      <c r="N56" s="265">
        <v>1002750</v>
      </c>
      <c r="O56" s="265">
        <v>999761</v>
      </c>
      <c r="P56" s="265">
        <v>2989</v>
      </c>
      <c r="Q56" s="255" t="s">
        <v>717</v>
      </c>
      <c r="R56" s="255" t="s">
        <v>717</v>
      </c>
      <c r="S56" s="265">
        <v>366054</v>
      </c>
      <c r="T56" s="219"/>
    </row>
    <row r="57" spans="2:19" ht="16.5" customHeight="1">
      <c r="B57" s="101"/>
      <c r="C57" s="102"/>
      <c r="D57" s="103"/>
      <c r="E57" s="266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</row>
    <row r="58" spans="2:19" ht="14.25" customHeight="1">
      <c r="B58" s="86"/>
      <c r="C58" s="108"/>
      <c r="D58" s="67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2:19" ht="14.25" customHeight="1">
      <c r="B59" s="86"/>
      <c r="C59" s="108"/>
      <c r="D59" s="67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2:19" ht="19.5" customHeight="1">
      <c r="B60" s="86"/>
      <c r="C60" s="108"/>
      <c r="D60" s="67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292" t="s">
        <v>0</v>
      </c>
      <c r="R60" s="293"/>
      <c r="S60" s="362"/>
    </row>
    <row r="61" spans="2:3" ht="21.75" customHeight="1">
      <c r="B61" s="82" t="s">
        <v>263</v>
      </c>
      <c r="C61" s="83"/>
    </row>
    <row r="62" spans="2:18" ht="30.75" customHeight="1">
      <c r="B62" s="84" t="s">
        <v>167</v>
      </c>
      <c r="C62" s="85"/>
      <c r="N62" s="86"/>
      <c r="O62" s="86"/>
      <c r="P62" s="86"/>
      <c r="Q62" s="86"/>
      <c r="R62" s="86"/>
    </row>
    <row r="63" spans="2:19" ht="13.5">
      <c r="B63" s="87"/>
      <c r="C63" s="85"/>
      <c r="N63" s="86"/>
      <c r="O63" s="86"/>
      <c r="P63" s="86"/>
      <c r="Q63" s="86"/>
      <c r="R63" s="86"/>
      <c r="S63" s="8" t="s">
        <v>3</v>
      </c>
    </row>
    <row r="64" spans="2:19" ht="15.75" customHeight="1">
      <c r="B64" s="373" t="s">
        <v>130</v>
      </c>
      <c r="C64" s="283" t="s">
        <v>168</v>
      </c>
      <c r="D64" s="376"/>
      <c r="E64" s="283" t="s">
        <v>169</v>
      </c>
      <c r="F64" s="299" t="s">
        <v>118</v>
      </c>
      <c r="G64" s="300"/>
      <c r="H64" s="300"/>
      <c r="I64" s="300"/>
      <c r="J64" s="286"/>
      <c r="K64" s="349" t="s">
        <v>170</v>
      </c>
      <c r="L64" s="283" t="s">
        <v>8</v>
      </c>
      <c r="M64" s="283" t="s">
        <v>9</v>
      </c>
      <c r="N64" s="327" t="s">
        <v>10</v>
      </c>
      <c r="O64" s="281"/>
      <c r="P64" s="281"/>
      <c r="Q64" s="281"/>
      <c r="R64" s="328"/>
      <c r="S64" s="283" t="s">
        <v>171</v>
      </c>
    </row>
    <row r="65" spans="2:19" ht="15.75" customHeight="1">
      <c r="B65" s="374"/>
      <c r="C65" s="376"/>
      <c r="D65" s="376"/>
      <c r="E65" s="283"/>
      <c r="F65" s="349" t="s">
        <v>172</v>
      </c>
      <c r="G65" s="284" t="s">
        <v>13</v>
      </c>
      <c r="H65" s="285"/>
      <c r="I65" s="304"/>
      <c r="J65" s="288" t="s">
        <v>14</v>
      </c>
      <c r="K65" s="371"/>
      <c r="L65" s="283"/>
      <c r="M65" s="283"/>
      <c r="N65" s="301" t="s">
        <v>15</v>
      </c>
      <c r="O65" s="283" t="s">
        <v>16</v>
      </c>
      <c r="P65" s="283" t="s">
        <v>17</v>
      </c>
      <c r="Q65" s="283" t="s">
        <v>18</v>
      </c>
      <c r="R65" s="340" t="s">
        <v>87</v>
      </c>
      <c r="S65" s="283"/>
    </row>
    <row r="66" spans="2:19" ht="16.5" customHeight="1">
      <c r="B66" s="374"/>
      <c r="C66" s="376"/>
      <c r="D66" s="376"/>
      <c r="E66" s="283"/>
      <c r="F66" s="371"/>
      <c r="G66" s="284" t="s">
        <v>20</v>
      </c>
      <c r="H66" s="304"/>
      <c r="I66" s="287" t="s">
        <v>21</v>
      </c>
      <c r="J66" s="290"/>
      <c r="K66" s="371"/>
      <c r="L66" s="283"/>
      <c r="M66" s="283"/>
      <c r="N66" s="302"/>
      <c r="O66" s="295"/>
      <c r="P66" s="295"/>
      <c r="Q66" s="295"/>
      <c r="R66" s="343"/>
      <c r="S66" s="283"/>
    </row>
    <row r="67" spans="2:19" ht="16.5" customHeight="1">
      <c r="B67" s="374"/>
      <c r="C67" s="376"/>
      <c r="D67" s="376"/>
      <c r="E67" s="283"/>
      <c r="F67" s="371"/>
      <c r="G67" s="283" t="s">
        <v>22</v>
      </c>
      <c r="H67" s="283" t="s">
        <v>23</v>
      </c>
      <c r="I67" s="290"/>
      <c r="J67" s="290"/>
      <c r="K67" s="371"/>
      <c r="L67" s="283"/>
      <c r="M67" s="283"/>
      <c r="N67" s="302"/>
      <c r="O67" s="295"/>
      <c r="P67" s="295"/>
      <c r="Q67" s="295"/>
      <c r="R67" s="343"/>
      <c r="S67" s="283"/>
    </row>
    <row r="68" spans="2:19" ht="16.5" customHeight="1">
      <c r="B68" s="375"/>
      <c r="C68" s="376"/>
      <c r="D68" s="376"/>
      <c r="E68" s="283"/>
      <c r="F68" s="372"/>
      <c r="G68" s="283"/>
      <c r="H68" s="283"/>
      <c r="I68" s="291"/>
      <c r="J68" s="291"/>
      <c r="K68" s="372"/>
      <c r="L68" s="283"/>
      <c r="M68" s="283"/>
      <c r="N68" s="303"/>
      <c r="O68" s="295"/>
      <c r="P68" s="295"/>
      <c r="Q68" s="295"/>
      <c r="R68" s="344"/>
      <c r="S68" s="283"/>
    </row>
    <row r="69" spans="2:19" s="94" customFormat="1" ht="15" customHeight="1">
      <c r="B69" s="95" t="s">
        <v>264</v>
      </c>
      <c r="C69" s="96" t="s">
        <v>265</v>
      </c>
      <c r="D69" s="97" t="s">
        <v>266</v>
      </c>
      <c r="E69" s="98">
        <v>2</v>
      </c>
      <c r="F69" s="69">
        <v>1</v>
      </c>
      <c r="G69" s="69">
        <v>22</v>
      </c>
      <c r="H69" s="69">
        <v>5</v>
      </c>
      <c r="I69" s="135" t="s">
        <v>717</v>
      </c>
      <c r="J69" s="69">
        <v>28</v>
      </c>
      <c r="K69" s="206" t="s">
        <v>717</v>
      </c>
      <c r="L69" s="206" t="s">
        <v>718</v>
      </c>
      <c r="M69" s="206" t="s">
        <v>718</v>
      </c>
      <c r="N69" s="206" t="s">
        <v>718</v>
      </c>
      <c r="O69" s="206" t="s">
        <v>718</v>
      </c>
      <c r="P69" s="206" t="s">
        <v>718</v>
      </c>
      <c r="Q69" s="206" t="s">
        <v>718</v>
      </c>
      <c r="R69" s="206" t="s">
        <v>718</v>
      </c>
      <c r="S69" s="206" t="s">
        <v>718</v>
      </c>
    </row>
    <row r="70" spans="2:19" ht="15" customHeight="1">
      <c r="B70" s="91"/>
      <c r="C70" s="92" t="s">
        <v>267</v>
      </c>
      <c r="D70" s="93" t="s">
        <v>268</v>
      </c>
      <c r="E70" s="99">
        <v>9</v>
      </c>
      <c r="F70" s="36">
        <v>2</v>
      </c>
      <c r="G70" s="36">
        <v>129</v>
      </c>
      <c r="H70" s="36">
        <v>10</v>
      </c>
      <c r="I70" s="36">
        <v>6</v>
      </c>
      <c r="J70" s="36">
        <v>147</v>
      </c>
      <c r="K70" s="43" t="s">
        <v>717</v>
      </c>
      <c r="L70" s="36">
        <v>21419</v>
      </c>
      <c r="M70" s="36">
        <v>7820</v>
      </c>
      <c r="N70" s="36">
        <v>45918</v>
      </c>
      <c r="O70" s="36">
        <v>5000</v>
      </c>
      <c r="P70" s="36">
        <v>40918</v>
      </c>
      <c r="Q70" s="215" t="s">
        <v>717</v>
      </c>
      <c r="R70" s="215" t="s">
        <v>717</v>
      </c>
      <c r="S70" s="36">
        <v>35904</v>
      </c>
    </row>
    <row r="71" spans="2:19" ht="15" customHeight="1">
      <c r="B71" s="91"/>
      <c r="C71" s="92" t="s">
        <v>269</v>
      </c>
      <c r="D71" s="93" t="s">
        <v>270</v>
      </c>
      <c r="E71" s="99">
        <v>4</v>
      </c>
      <c r="F71" s="36">
        <v>1</v>
      </c>
      <c r="G71" s="36">
        <v>119</v>
      </c>
      <c r="H71" s="36">
        <v>26</v>
      </c>
      <c r="I71" s="215" t="s">
        <v>717</v>
      </c>
      <c r="J71" s="36">
        <v>146</v>
      </c>
      <c r="K71" s="43" t="s">
        <v>717</v>
      </c>
      <c r="L71" s="36">
        <v>22812</v>
      </c>
      <c r="M71" s="36">
        <v>10262</v>
      </c>
      <c r="N71" s="36">
        <v>40591</v>
      </c>
      <c r="O71" s="215" t="s">
        <v>717</v>
      </c>
      <c r="P71" s="36">
        <v>40591</v>
      </c>
      <c r="Q71" s="215" t="s">
        <v>717</v>
      </c>
      <c r="R71" s="215" t="s">
        <v>717</v>
      </c>
      <c r="S71" s="36">
        <v>28713</v>
      </c>
    </row>
    <row r="72" spans="2:19" ht="15" customHeight="1">
      <c r="B72" s="91"/>
      <c r="C72" s="92" t="s">
        <v>271</v>
      </c>
      <c r="D72" s="93" t="s">
        <v>272</v>
      </c>
      <c r="E72" s="99">
        <v>8</v>
      </c>
      <c r="F72" s="36">
        <v>1</v>
      </c>
      <c r="G72" s="36">
        <v>123</v>
      </c>
      <c r="H72" s="36">
        <v>22</v>
      </c>
      <c r="I72" s="36">
        <v>16</v>
      </c>
      <c r="J72" s="36">
        <v>162</v>
      </c>
      <c r="K72" s="43" t="s">
        <v>717</v>
      </c>
      <c r="L72" s="36">
        <v>35844</v>
      </c>
      <c r="M72" s="36">
        <v>394176</v>
      </c>
      <c r="N72" s="36">
        <v>474505</v>
      </c>
      <c r="O72" s="36">
        <v>440765</v>
      </c>
      <c r="P72" s="36">
        <v>33740</v>
      </c>
      <c r="Q72" s="215" t="s">
        <v>717</v>
      </c>
      <c r="R72" s="215" t="s">
        <v>717</v>
      </c>
      <c r="S72" s="36">
        <v>76247</v>
      </c>
    </row>
    <row r="73" spans="2:19" s="94" customFormat="1" ht="15" customHeight="1">
      <c r="B73" s="95"/>
      <c r="C73" s="96" t="s">
        <v>273</v>
      </c>
      <c r="D73" s="97" t="s">
        <v>274</v>
      </c>
      <c r="E73" s="98">
        <v>2</v>
      </c>
      <c r="F73" s="135" t="s">
        <v>717</v>
      </c>
      <c r="G73" s="69">
        <v>53</v>
      </c>
      <c r="H73" s="69">
        <v>1</v>
      </c>
      <c r="I73" s="135" t="s">
        <v>717</v>
      </c>
      <c r="J73" s="69">
        <v>54</v>
      </c>
      <c r="K73" s="206" t="s">
        <v>717</v>
      </c>
      <c r="L73" s="206" t="s">
        <v>718</v>
      </c>
      <c r="M73" s="206" t="s">
        <v>718</v>
      </c>
      <c r="N73" s="206" t="s">
        <v>718</v>
      </c>
      <c r="O73" s="206" t="s">
        <v>718</v>
      </c>
      <c r="P73" s="206" t="s">
        <v>718</v>
      </c>
      <c r="Q73" s="206" t="s">
        <v>718</v>
      </c>
      <c r="R73" s="206" t="s">
        <v>718</v>
      </c>
      <c r="S73" s="206" t="s">
        <v>718</v>
      </c>
    </row>
    <row r="74" spans="2:19" s="94" customFormat="1" ht="15" customHeight="1">
      <c r="B74" s="95"/>
      <c r="C74" s="96" t="s">
        <v>275</v>
      </c>
      <c r="D74" s="97" t="s">
        <v>276</v>
      </c>
      <c r="E74" s="98">
        <v>3</v>
      </c>
      <c r="F74" s="135" t="s">
        <v>717</v>
      </c>
      <c r="G74" s="69">
        <v>35</v>
      </c>
      <c r="H74" s="69">
        <v>9</v>
      </c>
      <c r="I74" s="135" t="s">
        <v>717</v>
      </c>
      <c r="J74" s="69">
        <v>44</v>
      </c>
      <c r="K74" s="206" t="s">
        <v>717</v>
      </c>
      <c r="L74" s="69">
        <v>6129</v>
      </c>
      <c r="M74" s="69">
        <v>1659</v>
      </c>
      <c r="N74" s="69">
        <v>9965</v>
      </c>
      <c r="O74" s="135" t="s">
        <v>717</v>
      </c>
      <c r="P74" s="69">
        <v>9965</v>
      </c>
      <c r="Q74" s="135" t="s">
        <v>717</v>
      </c>
      <c r="R74" s="135" t="s">
        <v>717</v>
      </c>
      <c r="S74" s="69">
        <v>7910</v>
      </c>
    </row>
    <row r="75" spans="2:19" s="94" customFormat="1" ht="15" customHeight="1">
      <c r="B75" s="95"/>
      <c r="C75" s="96" t="s">
        <v>277</v>
      </c>
      <c r="D75" s="97" t="s">
        <v>278</v>
      </c>
      <c r="E75" s="98">
        <v>14</v>
      </c>
      <c r="F75" s="69">
        <v>10</v>
      </c>
      <c r="G75" s="69">
        <v>309</v>
      </c>
      <c r="H75" s="69">
        <v>43</v>
      </c>
      <c r="I75" s="69">
        <v>3</v>
      </c>
      <c r="J75" s="69">
        <v>365</v>
      </c>
      <c r="K75" s="206" t="s">
        <v>717</v>
      </c>
      <c r="L75" s="69">
        <v>60669</v>
      </c>
      <c r="M75" s="69">
        <v>12811</v>
      </c>
      <c r="N75" s="69">
        <v>113743</v>
      </c>
      <c r="O75" s="69">
        <v>17404</v>
      </c>
      <c r="P75" s="69">
        <v>96319</v>
      </c>
      <c r="Q75" s="69">
        <v>20</v>
      </c>
      <c r="R75" s="135" t="s">
        <v>717</v>
      </c>
      <c r="S75" s="69">
        <v>95786</v>
      </c>
    </row>
    <row r="76" spans="2:19" s="94" customFormat="1" ht="15" customHeight="1">
      <c r="B76" s="95"/>
      <c r="C76" s="96" t="s">
        <v>279</v>
      </c>
      <c r="D76" s="97" t="s">
        <v>280</v>
      </c>
      <c r="E76" s="98">
        <v>15</v>
      </c>
      <c r="F76" s="69">
        <v>2</v>
      </c>
      <c r="G76" s="69">
        <v>269</v>
      </c>
      <c r="H76" s="69">
        <v>18</v>
      </c>
      <c r="I76" s="135" t="s">
        <v>717</v>
      </c>
      <c r="J76" s="69">
        <v>289</v>
      </c>
      <c r="K76" s="206" t="s">
        <v>717</v>
      </c>
      <c r="L76" s="69">
        <v>52930</v>
      </c>
      <c r="M76" s="69">
        <v>21080</v>
      </c>
      <c r="N76" s="69">
        <v>102726</v>
      </c>
      <c r="O76" s="69">
        <v>2478</v>
      </c>
      <c r="P76" s="69">
        <v>100248</v>
      </c>
      <c r="Q76" s="135" t="s">
        <v>717</v>
      </c>
      <c r="R76" s="135" t="s">
        <v>717</v>
      </c>
      <c r="S76" s="69">
        <v>76788</v>
      </c>
    </row>
    <row r="77" spans="2:19" s="94" customFormat="1" ht="15" customHeight="1">
      <c r="B77" s="95"/>
      <c r="C77" s="96" t="s">
        <v>281</v>
      </c>
      <c r="D77" s="97" t="s">
        <v>282</v>
      </c>
      <c r="E77" s="98">
        <v>2</v>
      </c>
      <c r="F77" s="135" t="s">
        <v>717</v>
      </c>
      <c r="G77" s="69">
        <v>26</v>
      </c>
      <c r="H77" s="69">
        <v>4</v>
      </c>
      <c r="I77" s="135" t="s">
        <v>717</v>
      </c>
      <c r="J77" s="69">
        <v>30</v>
      </c>
      <c r="K77" s="206" t="s">
        <v>717</v>
      </c>
      <c r="L77" s="206" t="s">
        <v>718</v>
      </c>
      <c r="M77" s="206" t="s">
        <v>718</v>
      </c>
      <c r="N77" s="206" t="s">
        <v>718</v>
      </c>
      <c r="O77" s="206" t="s">
        <v>718</v>
      </c>
      <c r="P77" s="206" t="s">
        <v>718</v>
      </c>
      <c r="Q77" s="206" t="s">
        <v>718</v>
      </c>
      <c r="R77" s="206" t="s">
        <v>718</v>
      </c>
      <c r="S77" s="206" t="s">
        <v>718</v>
      </c>
    </row>
    <row r="78" spans="2:19" s="94" customFormat="1" ht="15" customHeight="1">
      <c r="B78" s="95"/>
      <c r="C78" s="96" t="s">
        <v>283</v>
      </c>
      <c r="D78" s="97" t="s">
        <v>284</v>
      </c>
      <c r="E78" s="98">
        <v>2</v>
      </c>
      <c r="F78" s="135" t="s">
        <v>717</v>
      </c>
      <c r="G78" s="69">
        <v>47</v>
      </c>
      <c r="H78" s="69">
        <v>8</v>
      </c>
      <c r="I78" s="135" t="s">
        <v>717</v>
      </c>
      <c r="J78" s="69">
        <v>55</v>
      </c>
      <c r="K78" s="206" t="s">
        <v>717</v>
      </c>
      <c r="L78" s="206" t="s">
        <v>718</v>
      </c>
      <c r="M78" s="206" t="s">
        <v>718</v>
      </c>
      <c r="N78" s="206" t="s">
        <v>718</v>
      </c>
      <c r="O78" s="206" t="s">
        <v>718</v>
      </c>
      <c r="P78" s="206" t="s">
        <v>718</v>
      </c>
      <c r="Q78" s="206" t="s">
        <v>718</v>
      </c>
      <c r="R78" s="206" t="s">
        <v>718</v>
      </c>
      <c r="S78" s="206" t="s">
        <v>718</v>
      </c>
    </row>
    <row r="79" spans="2:19" s="94" customFormat="1" ht="15" customHeight="1">
      <c r="B79" s="95"/>
      <c r="C79" s="96" t="s">
        <v>285</v>
      </c>
      <c r="D79" s="97" t="s">
        <v>286</v>
      </c>
      <c r="E79" s="98">
        <v>3</v>
      </c>
      <c r="F79" s="135" t="s">
        <v>717</v>
      </c>
      <c r="G79" s="69">
        <v>36</v>
      </c>
      <c r="H79" s="69">
        <v>11</v>
      </c>
      <c r="I79" s="135" t="s">
        <v>717</v>
      </c>
      <c r="J79" s="69">
        <v>47</v>
      </c>
      <c r="K79" s="206" t="s">
        <v>717</v>
      </c>
      <c r="L79" s="69">
        <v>5501</v>
      </c>
      <c r="M79" s="69">
        <v>2697</v>
      </c>
      <c r="N79" s="69">
        <v>10609</v>
      </c>
      <c r="O79" s="69">
        <v>120</v>
      </c>
      <c r="P79" s="69">
        <v>10489</v>
      </c>
      <c r="Q79" s="135" t="s">
        <v>717</v>
      </c>
      <c r="R79" s="135" t="s">
        <v>717</v>
      </c>
      <c r="S79" s="69">
        <v>7536</v>
      </c>
    </row>
    <row r="80" spans="2:19" s="94" customFormat="1" ht="15" customHeight="1">
      <c r="B80" s="95"/>
      <c r="C80" s="96" t="s">
        <v>287</v>
      </c>
      <c r="D80" s="97" t="s">
        <v>288</v>
      </c>
      <c r="E80" s="98">
        <v>1</v>
      </c>
      <c r="F80" s="69">
        <v>1</v>
      </c>
      <c r="G80" s="69">
        <v>9</v>
      </c>
      <c r="H80" s="69">
        <v>5</v>
      </c>
      <c r="I80" s="135" t="s">
        <v>717</v>
      </c>
      <c r="J80" s="69">
        <v>15</v>
      </c>
      <c r="K80" s="206" t="s">
        <v>717</v>
      </c>
      <c r="L80" s="206" t="s">
        <v>718</v>
      </c>
      <c r="M80" s="206" t="s">
        <v>718</v>
      </c>
      <c r="N80" s="206" t="s">
        <v>718</v>
      </c>
      <c r="O80" s="206" t="s">
        <v>718</v>
      </c>
      <c r="P80" s="206" t="s">
        <v>718</v>
      </c>
      <c r="Q80" s="206" t="s">
        <v>718</v>
      </c>
      <c r="R80" s="206" t="s">
        <v>718</v>
      </c>
      <c r="S80" s="206" t="s">
        <v>718</v>
      </c>
    </row>
    <row r="81" spans="2:19" s="94" customFormat="1" ht="15" customHeight="1">
      <c r="B81" s="95"/>
      <c r="C81" s="96" t="s">
        <v>289</v>
      </c>
      <c r="D81" s="97" t="s">
        <v>290</v>
      </c>
      <c r="E81" s="98">
        <v>1</v>
      </c>
      <c r="F81" s="135" t="s">
        <v>717</v>
      </c>
      <c r="G81" s="69">
        <v>2</v>
      </c>
      <c r="H81" s="69">
        <v>32</v>
      </c>
      <c r="I81" s="135" t="s">
        <v>717</v>
      </c>
      <c r="J81" s="69">
        <v>34</v>
      </c>
      <c r="K81" s="206" t="s">
        <v>717</v>
      </c>
      <c r="L81" s="206" t="s">
        <v>718</v>
      </c>
      <c r="M81" s="206" t="s">
        <v>718</v>
      </c>
      <c r="N81" s="206" t="s">
        <v>718</v>
      </c>
      <c r="O81" s="206" t="s">
        <v>718</v>
      </c>
      <c r="P81" s="206" t="s">
        <v>718</v>
      </c>
      <c r="Q81" s="206" t="s">
        <v>718</v>
      </c>
      <c r="R81" s="206" t="s">
        <v>718</v>
      </c>
      <c r="S81" s="206" t="s">
        <v>718</v>
      </c>
    </row>
    <row r="82" spans="2:19" s="94" customFormat="1" ht="15" customHeight="1">
      <c r="B82" s="95"/>
      <c r="C82" s="96" t="s">
        <v>291</v>
      </c>
      <c r="D82" s="97" t="s">
        <v>292</v>
      </c>
      <c r="E82" s="98">
        <v>4</v>
      </c>
      <c r="F82" s="135" t="s">
        <v>717</v>
      </c>
      <c r="G82" s="69">
        <v>15</v>
      </c>
      <c r="H82" s="69">
        <v>75</v>
      </c>
      <c r="I82" s="135" t="s">
        <v>717</v>
      </c>
      <c r="J82" s="69">
        <v>90</v>
      </c>
      <c r="K82" s="206" t="s">
        <v>717</v>
      </c>
      <c r="L82" s="69">
        <v>12209</v>
      </c>
      <c r="M82" s="69">
        <v>373</v>
      </c>
      <c r="N82" s="69">
        <v>18326</v>
      </c>
      <c r="O82" s="135" t="s">
        <v>717</v>
      </c>
      <c r="P82" s="69">
        <v>18326</v>
      </c>
      <c r="Q82" s="135" t="s">
        <v>717</v>
      </c>
      <c r="R82" s="135" t="s">
        <v>717</v>
      </c>
      <c r="S82" s="69">
        <v>17040</v>
      </c>
    </row>
    <row r="83" spans="2:19" s="94" customFormat="1" ht="15" customHeight="1">
      <c r="B83" s="95"/>
      <c r="C83" s="96" t="s">
        <v>293</v>
      </c>
      <c r="D83" s="97" t="s">
        <v>294</v>
      </c>
      <c r="E83" s="98">
        <v>1</v>
      </c>
      <c r="F83" s="69">
        <v>1</v>
      </c>
      <c r="G83" s="135" t="s">
        <v>717</v>
      </c>
      <c r="H83" s="69">
        <v>6</v>
      </c>
      <c r="I83" s="135" t="s">
        <v>717</v>
      </c>
      <c r="J83" s="69">
        <v>7</v>
      </c>
      <c r="K83" s="206" t="s">
        <v>717</v>
      </c>
      <c r="L83" s="206" t="s">
        <v>718</v>
      </c>
      <c r="M83" s="206" t="s">
        <v>718</v>
      </c>
      <c r="N83" s="206" t="s">
        <v>718</v>
      </c>
      <c r="O83" s="206" t="s">
        <v>718</v>
      </c>
      <c r="P83" s="206" t="s">
        <v>718</v>
      </c>
      <c r="Q83" s="206" t="s">
        <v>718</v>
      </c>
      <c r="R83" s="206" t="s">
        <v>718</v>
      </c>
      <c r="S83" s="206" t="s">
        <v>718</v>
      </c>
    </row>
    <row r="84" spans="2:19" s="94" customFormat="1" ht="15" customHeight="1">
      <c r="B84" s="95"/>
      <c r="C84" s="96" t="s">
        <v>295</v>
      </c>
      <c r="D84" s="97" t="s">
        <v>296</v>
      </c>
      <c r="E84" s="98">
        <v>2</v>
      </c>
      <c r="F84" s="135" t="s">
        <v>717</v>
      </c>
      <c r="G84" s="69">
        <v>11</v>
      </c>
      <c r="H84" s="69">
        <v>6</v>
      </c>
      <c r="I84" s="135" t="s">
        <v>717</v>
      </c>
      <c r="J84" s="69">
        <v>17</v>
      </c>
      <c r="K84" s="206" t="s">
        <v>717</v>
      </c>
      <c r="L84" s="206" t="s">
        <v>718</v>
      </c>
      <c r="M84" s="206" t="s">
        <v>718</v>
      </c>
      <c r="N84" s="206" t="s">
        <v>718</v>
      </c>
      <c r="O84" s="206" t="s">
        <v>718</v>
      </c>
      <c r="P84" s="206" t="s">
        <v>718</v>
      </c>
      <c r="Q84" s="206" t="s">
        <v>718</v>
      </c>
      <c r="R84" s="206" t="s">
        <v>718</v>
      </c>
      <c r="S84" s="206" t="s">
        <v>718</v>
      </c>
    </row>
    <row r="85" spans="2:19" s="94" customFormat="1" ht="15" customHeight="1">
      <c r="B85" s="95"/>
      <c r="C85" s="96" t="s">
        <v>297</v>
      </c>
      <c r="D85" s="97" t="s">
        <v>298</v>
      </c>
      <c r="E85" s="98">
        <v>1</v>
      </c>
      <c r="F85" s="135" t="s">
        <v>717</v>
      </c>
      <c r="G85" s="69">
        <v>3</v>
      </c>
      <c r="H85" s="69">
        <v>2</v>
      </c>
      <c r="I85" s="135" t="s">
        <v>717</v>
      </c>
      <c r="J85" s="69">
        <v>5</v>
      </c>
      <c r="K85" s="206" t="s">
        <v>717</v>
      </c>
      <c r="L85" s="206" t="s">
        <v>718</v>
      </c>
      <c r="M85" s="206" t="s">
        <v>718</v>
      </c>
      <c r="N85" s="206" t="s">
        <v>718</v>
      </c>
      <c r="O85" s="206" t="s">
        <v>718</v>
      </c>
      <c r="P85" s="206" t="s">
        <v>718</v>
      </c>
      <c r="Q85" s="206" t="s">
        <v>718</v>
      </c>
      <c r="R85" s="206" t="s">
        <v>718</v>
      </c>
      <c r="S85" s="206" t="s">
        <v>718</v>
      </c>
    </row>
    <row r="86" spans="2:19" s="94" customFormat="1" ht="15" customHeight="1">
      <c r="B86" s="95"/>
      <c r="C86" s="96" t="s">
        <v>299</v>
      </c>
      <c r="D86" s="97" t="s">
        <v>300</v>
      </c>
      <c r="E86" s="98">
        <v>4</v>
      </c>
      <c r="F86" s="135" t="s">
        <v>717</v>
      </c>
      <c r="G86" s="69">
        <v>27</v>
      </c>
      <c r="H86" s="69">
        <v>2</v>
      </c>
      <c r="I86" s="135" t="s">
        <v>717</v>
      </c>
      <c r="J86" s="69">
        <v>29</v>
      </c>
      <c r="K86" s="206" t="s">
        <v>717</v>
      </c>
      <c r="L86" s="69">
        <v>10222</v>
      </c>
      <c r="M86" s="69">
        <v>4385</v>
      </c>
      <c r="N86" s="69">
        <v>11077</v>
      </c>
      <c r="O86" s="69">
        <v>10657</v>
      </c>
      <c r="P86" s="135" t="s">
        <v>717</v>
      </c>
      <c r="Q86" s="69">
        <v>420</v>
      </c>
      <c r="R86" s="135" t="s">
        <v>717</v>
      </c>
      <c r="S86" s="69">
        <v>6374</v>
      </c>
    </row>
    <row r="87" spans="2:19" s="94" customFormat="1" ht="15" customHeight="1">
      <c r="B87" s="95"/>
      <c r="C87" s="96" t="s">
        <v>301</v>
      </c>
      <c r="D87" s="97" t="s">
        <v>302</v>
      </c>
      <c r="E87" s="98">
        <v>1</v>
      </c>
      <c r="F87" s="69">
        <v>1</v>
      </c>
      <c r="G87" s="69">
        <v>2</v>
      </c>
      <c r="H87" s="69">
        <v>3</v>
      </c>
      <c r="I87" s="135" t="s">
        <v>717</v>
      </c>
      <c r="J87" s="69">
        <v>6</v>
      </c>
      <c r="K87" s="206" t="s">
        <v>717</v>
      </c>
      <c r="L87" s="206" t="s">
        <v>718</v>
      </c>
      <c r="M87" s="206" t="s">
        <v>718</v>
      </c>
      <c r="N87" s="206" t="s">
        <v>718</v>
      </c>
      <c r="O87" s="206" t="s">
        <v>718</v>
      </c>
      <c r="P87" s="206" t="s">
        <v>718</v>
      </c>
      <c r="Q87" s="206" t="s">
        <v>718</v>
      </c>
      <c r="R87" s="206" t="s">
        <v>718</v>
      </c>
      <c r="S87" s="206" t="s">
        <v>718</v>
      </c>
    </row>
    <row r="88" spans="2:19" s="94" customFormat="1" ht="15" customHeight="1">
      <c r="B88" s="95"/>
      <c r="C88" s="96" t="s">
        <v>303</v>
      </c>
      <c r="D88" s="97" t="s">
        <v>304</v>
      </c>
      <c r="E88" s="98">
        <v>2</v>
      </c>
      <c r="F88" s="69">
        <v>1</v>
      </c>
      <c r="G88" s="69">
        <v>71</v>
      </c>
      <c r="H88" s="135" t="s">
        <v>717</v>
      </c>
      <c r="I88" s="135" t="s">
        <v>717</v>
      </c>
      <c r="J88" s="69">
        <v>72</v>
      </c>
      <c r="K88" s="206" t="s">
        <v>717</v>
      </c>
      <c r="L88" s="206" t="s">
        <v>718</v>
      </c>
      <c r="M88" s="206" t="s">
        <v>718</v>
      </c>
      <c r="N88" s="206" t="s">
        <v>718</v>
      </c>
      <c r="O88" s="206" t="s">
        <v>718</v>
      </c>
      <c r="P88" s="206" t="s">
        <v>718</v>
      </c>
      <c r="Q88" s="206" t="s">
        <v>718</v>
      </c>
      <c r="R88" s="206" t="s">
        <v>718</v>
      </c>
      <c r="S88" s="206" t="s">
        <v>718</v>
      </c>
    </row>
    <row r="89" spans="2:19" s="94" customFormat="1" ht="15" customHeight="1">
      <c r="B89" s="95"/>
      <c r="C89" s="96"/>
      <c r="D89" s="97" t="s">
        <v>228</v>
      </c>
      <c r="E89" s="110">
        <v>81</v>
      </c>
      <c r="F89" s="110">
        <v>21</v>
      </c>
      <c r="G89" s="110">
        <v>1308</v>
      </c>
      <c r="H89" s="110">
        <v>288</v>
      </c>
      <c r="I89" s="110">
        <v>25</v>
      </c>
      <c r="J89" s="110">
        <v>1642</v>
      </c>
      <c r="K89" s="206" t="s">
        <v>717</v>
      </c>
      <c r="L89" s="69">
        <v>293091</v>
      </c>
      <c r="M89" s="110">
        <v>522796</v>
      </c>
      <c r="N89" s="110">
        <v>980853</v>
      </c>
      <c r="O89" s="110">
        <v>567574</v>
      </c>
      <c r="P89" s="110">
        <v>412839</v>
      </c>
      <c r="Q89" s="110">
        <v>440</v>
      </c>
      <c r="R89" s="135" t="s">
        <v>717</v>
      </c>
      <c r="S89" s="69">
        <v>431904</v>
      </c>
    </row>
    <row r="90" spans="2:19" s="94" customFormat="1" ht="15" customHeight="1">
      <c r="B90" s="220"/>
      <c r="C90" s="221"/>
      <c r="D90" s="222"/>
      <c r="E90" s="223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 s="94" customFormat="1" ht="15" customHeight="1">
      <c r="B91" s="95" t="s">
        <v>305</v>
      </c>
      <c r="C91" s="96" t="s">
        <v>306</v>
      </c>
      <c r="D91" s="97" t="s">
        <v>307</v>
      </c>
      <c r="E91" s="98">
        <v>93</v>
      </c>
      <c r="F91" s="69">
        <v>33</v>
      </c>
      <c r="G91" s="69">
        <v>805</v>
      </c>
      <c r="H91" s="69">
        <v>61</v>
      </c>
      <c r="I91" s="69">
        <v>15</v>
      </c>
      <c r="J91" s="69">
        <v>914</v>
      </c>
      <c r="K91" s="69">
        <v>21</v>
      </c>
      <c r="L91" s="69">
        <v>253363</v>
      </c>
      <c r="M91" s="69">
        <v>894706</v>
      </c>
      <c r="N91" s="69">
        <v>1464749</v>
      </c>
      <c r="O91" s="69">
        <v>1453872</v>
      </c>
      <c r="P91" s="69">
        <v>10877</v>
      </c>
      <c r="Q91" s="135" t="s">
        <v>717</v>
      </c>
      <c r="R91" s="135" t="s">
        <v>717</v>
      </c>
      <c r="S91" s="69">
        <v>543246</v>
      </c>
    </row>
    <row r="92" spans="2:19" s="94" customFormat="1" ht="15" customHeight="1">
      <c r="B92" s="95"/>
      <c r="C92" s="96" t="s">
        <v>308</v>
      </c>
      <c r="D92" s="97" t="s">
        <v>309</v>
      </c>
      <c r="E92" s="98">
        <v>1</v>
      </c>
      <c r="F92" s="135" t="s">
        <v>717</v>
      </c>
      <c r="G92" s="69">
        <v>18</v>
      </c>
      <c r="H92" s="69">
        <v>2</v>
      </c>
      <c r="I92" s="135" t="s">
        <v>717</v>
      </c>
      <c r="J92" s="69">
        <v>20</v>
      </c>
      <c r="K92" s="206" t="s">
        <v>717</v>
      </c>
      <c r="L92" s="206" t="s">
        <v>718</v>
      </c>
      <c r="M92" s="206" t="s">
        <v>718</v>
      </c>
      <c r="N92" s="206" t="s">
        <v>718</v>
      </c>
      <c r="O92" s="206" t="s">
        <v>718</v>
      </c>
      <c r="P92" s="206" t="s">
        <v>718</v>
      </c>
      <c r="Q92" s="206" t="s">
        <v>718</v>
      </c>
      <c r="R92" s="206" t="s">
        <v>718</v>
      </c>
      <c r="S92" s="206" t="s">
        <v>718</v>
      </c>
    </row>
    <row r="93" spans="2:19" s="94" customFormat="1" ht="15" customHeight="1">
      <c r="B93" s="95"/>
      <c r="C93" s="96" t="s">
        <v>310</v>
      </c>
      <c r="D93" s="97" t="s">
        <v>311</v>
      </c>
      <c r="E93" s="98">
        <v>5</v>
      </c>
      <c r="F93" s="135" t="s">
        <v>717</v>
      </c>
      <c r="G93" s="69">
        <v>47</v>
      </c>
      <c r="H93" s="135" t="s">
        <v>717</v>
      </c>
      <c r="I93" s="69">
        <v>3</v>
      </c>
      <c r="J93" s="69">
        <v>50</v>
      </c>
      <c r="K93" s="206" t="s">
        <v>717</v>
      </c>
      <c r="L93" s="69">
        <v>15962</v>
      </c>
      <c r="M93" s="69">
        <v>60613</v>
      </c>
      <c r="N93" s="69">
        <v>81376</v>
      </c>
      <c r="O93" s="69">
        <v>81376</v>
      </c>
      <c r="P93" s="135" t="s">
        <v>717</v>
      </c>
      <c r="Q93" s="135" t="s">
        <v>717</v>
      </c>
      <c r="R93" s="135" t="s">
        <v>717</v>
      </c>
      <c r="S93" s="69">
        <v>19774</v>
      </c>
    </row>
    <row r="94" spans="2:19" s="94" customFormat="1" ht="15" customHeight="1">
      <c r="B94" s="95"/>
      <c r="C94" s="96" t="s">
        <v>312</v>
      </c>
      <c r="D94" s="97" t="s">
        <v>313</v>
      </c>
      <c r="E94" s="98">
        <v>3</v>
      </c>
      <c r="F94" s="135" t="s">
        <v>717</v>
      </c>
      <c r="G94" s="69">
        <v>23</v>
      </c>
      <c r="H94" s="69">
        <v>6</v>
      </c>
      <c r="I94" s="69">
        <v>3</v>
      </c>
      <c r="J94" s="69">
        <v>32</v>
      </c>
      <c r="K94" s="206" t="s">
        <v>717</v>
      </c>
      <c r="L94" s="69">
        <v>7209</v>
      </c>
      <c r="M94" s="69">
        <v>7062</v>
      </c>
      <c r="N94" s="69">
        <v>17981</v>
      </c>
      <c r="O94" s="69">
        <v>13129</v>
      </c>
      <c r="P94" s="69">
        <v>4852</v>
      </c>
      <c r="Q94" s="135" t="s">
        <v>717</v>
      </c>
      <c r="R94" s="135" t="s">
        <v>717</v>
      </c>
      <c r="S94" s="69">
        <v>10399</v>
      </c>
    </row>
    <row r="95" spans="2:19" s="94" customFormat="1" ht="15" customHeight="1">
      <c r="B95" s="95"/>
      <c r="C95" s="96" t="s">
        <v>314</v>
      </c>
      <c r="D95" s="97" t="s">
        <v>315</v>
      </c>
      <c r="E95" s="98">
        <v>4</v>
      </c>
      <c r="F95" s="135" t="s">
        <v>717</v>
      </c>
      <c r="G95" s="69">
        <v>41</v>
      </c>
      <c r="H95" s="69">
        <v>2</v>
      </c>
      <c r="I95" s="135" t="s">
        <v>717</v>
      </c>
      <c r="J95" s="69">
        <v>43</v>
      </c>
      <c r="K95" s="206" t="s">
        <v>717</v>
      </c>
      <c r="L95" s="69">
        <v>14567</v>
      </c>
      <c r="M95" s="69">
        <v>55694</v>
      </c>
      <c r="N95" s="69">
        <v>90120</v>
      </c>
      <c r="O95" s="69">
        <v>90120</v>
      </c>
      <c r="P95" s="135" t="s">
        <v>717</v>
      </c>
      <c r="Q95" s="135" t="s">
        <v>717</v>
      </c>
      <c r="R95" s="135" t="s">
        <v>717</v>
      </c>
      <c r="S95" s="69">
        <v>32786</v>
      </c>
    </row>
    <row r="96" spans="2:19" s="94" customFormat="1" ht="15" customHeight="1">
      <c r="B96" s="95"/>
      <c r="C96" s="96" t="s">
        <v>316</v>
      </c>
      <c r="D96" s="97" t="s">
        <v>317</v>
      </c>
      <c r="E96" s="98">
        <v>4</v>
      </c>
      <c r="F96" s="135" t="s">
        <v>717</v>
      </c>
      <c r="G96" s="69">
        <v>56</v>
      </c>
      <c r="H96" s="69">
        <v>23</v>
      </c>
      <c r="I96" s="69">
        <v>1</v>
      </c>
      <c r="J96" s="69">
        <v>80</v>
      </c>
      <c r="K96" s="206" t="s">
        <v>717</v>
      </c>
      <c r="L96" s="69">
        <v>20742</v>
      </c>
      <c r="M96" s="69">
        <v>25767</v>
      </c>
      <c r="N96" s="69">
        <v>66186</v>
      </c>
      <c r="O96" s="69">
        <v>64011</v>
      </c>
      <c r="P96" s="69">
        <v>1959</v>
      </c>
      <c r="Q96" s="69">
        <v>216</v>
      </c>
      <c r="R96" s="135" t="s">
        <v>717</v>
      </c>
      <c r="S96" s="69">
        <v>38494</v>
      </c>
    </row>
    <row r="97" spans="2:19" s="94" customFormat="1" ht="15" customHeight="1">
      <c r="B97" s="95"/>
      <c r="C97" s="96" t="s">
        <v>318</v>
      </c>
      <c r="D97" s="97" t="s">
        <v>319</v>
      </c>
      <c r="E97" s="98">
        <v>7</v>
      </c>
      <c r="F97" s="69">
        <v>1</v>
      </c>
      <c r="G97" s="69">
        <v>87</v>
      </c>
      <c r="H97" s="69">
        <v>4</v>
      </c>
      <c r="I97" s="135" t="s">
        <v>717</v>
      </c>
      <c r="J97" s="69">
        <v>92</v>
      </c>
      <c r="K97" s="69">
        <v>8</v>
      </c>
      <c r="L97" s="69">
        <v>26926</v>
      </c>
      <c r="M97" s="69">
        <v>48269</v>
      </c>
      <c r="N97" s="69">
        <v>102500</v>
      </c>
      <c r="O97" s="69">
        <v>96620</v>
      </c>
      <c r="P97" s="69">
        <v>5880</v>
      </c>
      <c r="Q97" s="135" t="s">
        <v>717</v>
      </c>
      <c r="R97" s="135" t="s">
        <v>717</v>
      </c>
      <c r="S97" s="69">
        <v>51649</v>
      </c>
    </row>
    <row r="98" spans="2:19" s="94" customFormat="1" ht="15" customHeight="1">
      <c r="B98" s="95"/>
      <c r="C98" s="96" t="s">
        <v>320</v>
      </c>
      <c r="D98" s="97" t="s">
        <v>321</v>
      </c>
      <c r="E98" s="98">
        <v>6</v>
      </c>
      <c r="F98" s="69">
        <v>1</v>
      </c>
      <c r="G98" s="69">
        <v>56</v>
      </c>
      <c r="H98" s="69">
        <v>3</v>
      </c>
      <c r="I98" s="135" t="s">
        <v>717</v>
      </c>
      <c r="J98" s="69">
        <v>60</v>
      </c>
      <c r="K98" s="206" t="s">
        <v>717</v>
      </c>
      <c r="L98" s="69">
        <v>18289</v>
      </c>
      <c r="M98" s="69">
        <v>34096</v>
      </c>
      <c r="N98" s="69">
        <v>96184</v>
      </c>
      <c r="O98" s="69">
        <v>57746</v>
      </c>
      <c r="P98" s="69">
        <v>38438</v>
      </c>
      <c r="Q98" s="135" t="s">
        <v>717</v>
      </c>
      <c r="R98" s="135" t="s">
        <v>717</v>
      </c>
      <c r="S98" s="69">
        <v>59132</v>
      </c>
    </row>
    <row r="99" spans="2:19" s="94" customFormat="1" ht="15" customHeight="1">
      <c r="B99" s="95"/>
      <c r="C99" s="96" t="s">
        <v>322</v>
      </c>
      <c r="D99" s="97" t="s">
        <v>323</v>
      </c>
      <c r="E99" s="98">
        <v>1</v>
      </c>
      <c r="F99" s="135" t="s">
        <v>717</v>
      </c>
      <c r="G99" s="69">
        <v>7</v>
      </c>
      <c r="H99" s="69">
        <v>1</v>
      </c>
      <c r="I99" s="135" t="s">
        <v>717</v>
      </c>
      <c r="J99" s="69">
        <v>8</v>
      </c>
      <c r="K99" s="206" t="s">
        <v>717</v>
      </c>
      <c r="L99" s="206" t="s">
        <v>718</v>
      </c>
      <c r="M99" s="206" t="s">
        <v>718</v>
      </c>
      <c r="N99" s="206" t="s">
        <v>718</v>
      </c>
      <c r="O99" s="206" t="s">
        <v>718</v>
      </c>
      <c r="P99" s="206" t="s">
        <v>718</v>
      </c>
      <c r="Q99" s="206" t="s">
        <v>718</v>
      </c>
      <c r="R99" s="206" t="s">
        <v>718</v>
      </c>
      <c r="S99" s="206" t="s">
        <v>718</v>
      </c>
    </row>
    <row r="100" spans="2:19" s="94" customFormat="1" ht="15" customHeight="1">
      <c r="B100" s="95"/>
      <c r="C100" s="96" t="s">
        <v>324</v>
      </c>
      <c r="D100" s="97" t="s">
        <v>325</v>
      </c>
      <c r="E100" s="98">
        <v>1</v>
      </c>
      <c r="F100" s="135" t="s">
        <v>717</v>
      </c>
      <c r="G100" s="69">
        <v>2</v>
      </c>
      <c r="H100" s="69">
        <v>4</v>
      </c>
      <c r="I100" s="135" t="s">
        <v>717</v>
      </c>
      <c r="J100" s="69">
        <v>6</v>
      </c>
      <c r="K100" s="206" t="s">
        <v>717</v>
      </c>
      <c r="L100" s="206" t="s">
        <v>718</v>
      </c>
      <c r="M100" s="206" t="s">
        <v>718</v>
      </c>
      <c r="N100" s="206" t="s">
        <v>718</v>
      </c>
      <c r="O100" s="206" t="s">
        <v>718</v>
      </c>
      <c r="P100" s="206" t="s">
        <v>718</v>
      </c>
      <c r="Q100" s="206" t="s">
        <v>718</v>
      </c>
      <c r="R100" s="206" t="s">
        <v>718</v>
      </c>
      <c r="S100" s="206" t="s">
        <v>718</v>
      </c>
    </row>
    <row r="101" spans="2:19" s="94" customFormat="1" ht="15" customHeight="1">
      <c r="B101" s="95"/>
      <c r="C101" s="96" t="s">
        <v>326</v>
      </c>
      <c r="D101" s="97" t="s">
        <v>327</v>
      </c>
      <c r="E101" s="98">
        <v>2</v>
      </c>
      <c r="F101" s="135" t="s">
        <v>717</v>
      </c>
      <c r="G101" s="69">
        <v>15</v>
      </c>
      <c r="H101" s="135" t="s">
        <v>717</v>
      </c>
      <c r="I101" s="69">
        <v>3</v>
      </c>
      <c r="J101" s="69">
        <v>18</v>
      </c>
      <c r="K101" s="69">
        <v>2</v>
      </c>
      <c r="L101" s="206" t="s">
        <v>718</v>
      </c>
      <c r="M101" s="206" t="s">
        <v>718</v>
      </c>
      <c r="N101" s="206" t="s">
        <v>718</v>
      </c>
      <c r="O101" s="206" t="s">
        <v>718</v>
      </c>
      <c r="P101" s="206" t="s">
        <v>718</v>
      </c>
      <c r="Q101" s="206" t="s">
        <v>718</v>
      </c>
      <c r="R101" s="206" t="s">
        <v>718</v>
      </c>
      <c r="S101" s="206" t="s">
        <v>718</v>
      </c>
    </row>
    <row r="102" spans="2:19" s="94" customFormat="1" ht="15" customHeight="1">
      <c r="B102" s="95"/>
      <c r="C102" s="96" t="s">
        <v>328</v>
      </c>
      <c r="D102" s="97" t="s">
        <v>329</v>
      </c>
      <c r="E102" s="98">
        <v>9</v>
      </c>
      <c r="F102" s="69">
        <v>8</v>
      </c>
      <c r="G102" s="69">
        <v>79</v>
      </c>
      <c r="H102" s="69">
        <v>30</v>
      </c>
      <c r="I102" s="69">
        <v>8</v>
      </c>
      <c r="J102" s="69">
        <v>125</v>
      </c>
      <c r="K102" s="69">
        <v>7</v>
      </c>
      <c r="L102" s="69">
        <v>28617</v>
      </c>
      <c r="M102" s="69">
        <v>27692</v>
      </c>
      <c r="N102" s="69">
        <v>79156</v>
      </c>
      <c r="O102" s="69">
        <v>78346</v>
      </c>
      <c r="P102" s="69">
        <v>810</v>
      </c>
      <c r="Q102" s="135" t="s">
        <v>717</v>
      </c>
      <c r="R102" s="135" t="s">
        <v>717</v>
      </c>
      <c r="S102" s="69">
        <v>51062</v>
      </c>
    </row>
    <row r="103" spans="2:19" s="94" customFormat="1" ht="15" customHeight="1">
      <c r="B103" s="95"/>
      <c r="C103" s="96"/>
      <c r="D103" s="97" t="s">
        <v>228</v>
      </c>
      <c r="E103" s="110">
        <v>136</v>
      </c>
      <c r="F103" s="110">
        <v>43</v>
      </c>
      <c r="G103" s="110">
        <v>1236</v>
      </c>
      <c r="H103" s="110">
        <v>136</v>
      </c>
      <c r="I103" s="110">
        <v>33</v>
      </c>
      <c r="J103" s="110">
        <v>1448</v>
      </c>
      <c r="K103" s="69">
        <v>38</v>
      </c>
      <c r="L103" s="69">
        <v>399324</v>
      </c>
      <c r="M103" s="110">
        <v>1190328</v>
      </c>
      <c r="N103" s="110">
        <v>2065754</v>
      </c>
      <c r="O103" s="110">
        <v>2001079</v>
      </c>
      <c r="P103" s="110">
        <v>64459</v>
      </c>
      <c r="Q103" s="110">
        <v>216</v>
      </c>
      <c r="R103" s="135" t="s">
        <v>717</v>
      </c>
      <c r="S103" s="69">
        <v>836136</v>
      </c>
    </row>
    <row r="104" spans="2:19" s="94" customFormat="1" ht="15" customHeight="1">
      <c r="B104" s="220"/>
      <c r="C104" s="221"/>
      <c r="D104" s="222"/>
      <c r="E104" s="223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 s="94" customFormat="1" ht="15" customHeight="1">
      <c r="B105" s="95" t="s">
        <v>330</v>
      </c>
      <c r="C105" s="96" t="s">
        <v>331</v>
      </c>
      <c r="D105" s="97" t="s">
        <v>332</v>
      </c>
      <c r="E105" s="98">
        <v>18</v>
      </c>
      <c r="F105" s="69">
        <v>2</v>
      </c>
      <c r="G105" s="69">
        <v>204</v>
      </c>
      <c r="H105" s="69">
        <v>13</v>
      </c>
      <c r="I105" s="135" t="s">
        <v>717</v>
      </c>
      <c r="J105" s="69">
        <v>219</v>
      </c>
      <c r="K105" s="206" t="s">
        <v>717</v>
      </c>
      <c r="L105" s="69">
        <v>61240</v>
      </c>
      <c r="M105" s="69">
        <v>135880</v>
      </c>
      <c r="N105" s="69">
        <v>303164</v>
      </c>
      <c r="O105" s="69">
        <v>302839</v>
      </c>
      <c r="P105" s="69">
        <v>245</v>
      </c>
      <c r="Q105" s="69">
        <v>80</v>
      </c>
      <c r="R105" s="135" t="s">
        <v>717</v>
      </c>
      <c r="S105" s="69">
        <v>158831</v>
      </c>
    </row>
    <row r="106" spans="2:19" s="94" customFormat="1" ht="15" customHeight="1">
      <c r="B106" s="95"/>
      <c r="C106" s="96" t="s">
        <v>333</v>
      </c>
      <c r="D106" s="97" t="s">
        <v>334</v>
      </c>
      <c r="E106" s="98">
        <v>2</v>
      </c>
      <c r="F106" s="135" t="s">
        <v>717</v>
      </c>
      <c r="G106" s="69">
        <v>55</v>
      </c>
      <c r="H106" s="135" t="s">
        <v>717</v>
      </c>
      <c r="I106" s="135" t="s">
        <v>717</v>
      </c>
      <c r="J106" s="69">
        <v>55</v>
      </c>
      <c r="K106" s="206" t="s">
        <v>717</v>
      </c>
      <c r="L106" s="206" t="s">
        <v>718</v>
      </c>
      <c r="M106" s="206" t="s">
        <v>718</v>
      </c>
      <c r="N106" s="206" t="s">
        <v>718</v>
      </c>
      <c r="O106" s="206" t="s">
        <v>718</v>
      </c>
      <c r="P106" s="206" t="s">
        <v>718</v>
      </c>
      <c r="Q106" s="206" t="s">
        <v>718</v>
      </c>
      <c r="R106" s="206" t="s">
        <v>718</v>
      </c>
      <c r="S106" s="206" t="s">
        <v>718</v>
      </c>
    </row>
    <row r="107" spans="2:19" s="94" customFormat="1" ht="15" customHeight="1">
      <c r="B107" s="95"/>
      <c r="C107" s="96" t="s">
        <v>335</v>
      </c>
      <c r="D107" s="97" t="s">
        <v>336</v>
      </c>
      <c r="E107" s="98">
        <v>1</v>
      </c>
      <c r="F107" s="69">
        <v>1</v>
      </c>
      <c r="G107" s="69">
        <v>2</v>
      </c>
      <c r="H107" s="69">
        <v>2</v>
      </c>
      <c r="I107" s="135" t="s">
        <v>717</v>
      </c>
      <c r="J107" s="69">
        <v>5</v>
      </c>
      <c r="K107" s="206" t="s">
        <v>717</v>
      </c>
      <c r="L107" s="206" t="s">
        <v>718</v>
      </c>
      <c r="M107" s="206" t="s">
        <v>718</v>
      </c>
      <c r="N107" s="206" t="s">
        <v>718</v>
      </c>
      <c r="O107" s="206" t="s">
        <v>718</v>
      </c>
      <c r="P107" s="206" t="s">
        <v>718</v>
      </c>
      <c r="Q107" s="206" t="s">
        <v>718</v>
      </c>
      <c r="R107" s="206" t="s">
        <v>718</v>
      </c>
      <c r="S107" s="206" t="s">
        <v>718</v>
      </c>
    </row>
    <row r="108" spans="2:19" s="94" customFormat="1" ht="15" customHeight="1">
      <c r="B108" s="95"/>
      <c r="C108" s="96" t="s">
        <v>337</v>
      </c>
      <c r="D108" s="97" t="s">
        <v>338</v>
      </c>
      <c r="E108" s="98">
        <v>19</v>
      </c>
      <c r="F108" s="69">
        <v>14</v>
      </c>
      <c r="G108" s="69">
        <v>103</v>
      </c>
      <c r="H108" s="69">
        <v>7</v>
      </c>
      <c r="I108" s="135" t="s">
        <v>717</v>
      </c>
      <c r="J108" s="69">
        <v>124</v>
      </c>
      <c r="K108" s="69">
        <v>1</v>
      </c>
      <c r="L108" s="69">
        <v>28972</v>
      </c>
      <c r="M108" s="69">
        <v>35131</v>
      </c>
      <c r="N108" s="69">
        <v>79847</v>
      </c>
      <c r="O108" s="69">
        <v>79188</v>
      </c>
      <c r="P108" s="69">
        <v>484</v>
      </c>
      <c r="Q108" s="69">
        <v>175</v>
      </c>
      <c r="R108" s="135" t="s">
        <v>717</v>
      </c>
      <c r="S108" s="69">
        <v>42586</v>
      </c>
    </row>
    <row r="109" spans="2:19" s="94" customFormat="1" ht="15" customHeight="1">
      <c r="B109" s="95"/>
      <c r="C109" s="96" t="s">
        <v>339</v>
      </c>
      <c r="D109" s="97" t="s">
        <v>340</v>
      </c>
      <c r="E109" s="98">
        <v>1</v>
      </c>
      <c r="F109" s="135" t="s">
        <v>717</v>
      </c>
      <c r="G109" s="69">
        <v>4</v>
      </c>
      <c r="H109" s="135" t="s">
        <v>717</v>
      </c>
      <c r="I109" s="135" t="s">
        <v>717</v>
      </c>
      <c r="J109" s="69">
        <v>4</v>
      </c>
      <c r="K109" s="206" t="s">
        <v>717</v>
      </c>
      <c r="L109" s="206" t="s">
        <v>718</v>
      </c>
      <c r="M109" s="206" t="s">
        <v>718</v>
      </c>
      <c r="N109" s="206" t="s">
        <v>718</v>
      </c>
      <c r="O109" s="206" t="s">
        <v>718</v>
      </c>
      <c r="P109" s="206" t="s">
        <v>718</v>
      </c>
      <c r="Q109" s="206" t="s">
        <v>718</v>
      </c>
      <c r="R109" s="206" t="s">
        <v>718</v>
      </c>
      <c r="S109" s="206" t="s">
        <v>718</v>
      </c>
    </row>
    <row r="110" spans="2:19" ht="15" customHeight="1">
      <c r="B110" s="91"/>
      <c r="C110" s="92"/>
      <c r="D110" s="93" t="s">
        <v>228</v>
      </c>
      <c r="E110" s="100">
        <v>41</v>
      </c>
      <c r="F110" s="100">
        <v>17</v>
      </c>
      <c r="G110" s="100">
        <v>368</v>
      </c>
      <c r="H110" s="100">
        <v>22</v>
      </c>
      <c r="I110" s="215" t="s">
        <v>717</v>
      </c>
      <c r="J110" s="100">
        <v>407</v>
      </c>
      <c r="K110" s="36">
        <v>1</v>
      </c>
      <c r="L110" s="36">
        <v>112834</v>
      </c>
      <c r="M110" s="100">
        <v>220002</v>
      </c>
      <c r="N110" s="100">
        <v>479999</v>
      </c>
      <c r="O110" s="100">
        <v>478735</v>
      </c>
      <c r="P110" s="100">
        <v>729</v>
      </c>
      <c r="Q110" s="100">
        <v>535</v>
      </c>
      <c r="R110" s="215" t="s">
        <v>717</v>
      </c>
      <c r="S110" s="36">
        <v>246267</v>
      </c>
    </row>
    <row r="111" spans="2:19" ht="15" customHeight="1">
      <c r="B111" s="101"/>
      <c r="C111" s="102"/>
      <c r="D111" s="103"/>
      <c r="E111" s="104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</row>
    <row r="112" spans="2:19" ht="15" customHeight="1">
      <c r="B112" s="91" t="s">
        <v>341</v>
      </c>
      <c r="C112" s="92" t="s">
        <v>342</v>
      </c>
      <c r="D112" s="93" t="s">
        <v>343</v>
      </c>
      <c r="E112" s="99">
        <v>30</v>
      </c>
      <c r="F112" s="215" t="s">
        <v>717</v>
      </c>
      <c r="G112" s="36">
        <v>1053</v>
      </c>
      <c r="H112" s="36">
        <v>51</v>
      </c>
      <c r="I112" s="36">
        <v>57</v>
      </c>
      <c r="J112" s="36">
        <v>1161</v>
      </c>
      <c r="K112" s="36">
        <v>2</v>
      </c>
      <c r="L112" s="36">
        <v>545263</v>
      </c>
      <c r="M112" s="36">
        <v>1464398</v>
      </c>
      <c r="N112" s="36">
        <v>3209692</v>
      </c>
      <c r="O112" s="36">
        <v>3193235</v>
      </c>
      <c r="P112" s="36">
        <v>16457</v>
      </c>
      <c r="Q112" s="215" t="s">
        <v>717</v>
      </c>
      <c r="R112" s="215" t="s">
        <v>717</v>
      </c>
      <c r="S112" s="36">
        <v>1412691</v>
      </c>
    </row>
    <row r="113" spans="2:19" ht="15" customHeight="1">
      <c r="B113" s="91"/>
      <c r="C113" s="92" t="s">
        <v>344</v>
      </c>
      <c r="D113" s="93" t="s">
        <v>345</v>
      </c>
      <c r="E113" s="99">
        <v>8</v>
      </c>
      <c r="F113" s="36">
        <v>15</v>
      </c>
      <c r="G113" s="36">
        <v>14</v>
      </c>
      <c r="H113" s="36">
        <v>17</v>
      </c>
      <c r="I113" s="215" t="s">
        <v>717</v>
      </c>
      <c r="J113" s="36">
        <v>46</v>
      </c>
      <c r="K113" s="43" t="s">
        <v>717</v>
      </c>
      <c r="L113" s="36">
        <v>5311</v>
      </c>
      <c r="M113" s="36">
        <v>5363</v>
      </c>
      <c r="N113" s="36">
        <v>14463</v>
      </c>
      <c r="O113" s="36">
        <v>14172</v>
      </c>
      <c r="P113" s="36">
        <v>291</v>
      </c>
      <c r="Q113" s="215" t="s">
        <v>717</v>
      </c>
      <c r="R113" s="215" t="s">
        <v>717</v>
      </c>
      <c r="S113" s="36">
        <v>8679</v>
      </c>
    </row>
    <row r="114" spans="2:19" s="94" customFormat="1" ht="15" customHeight="1">
      <c r="B114" s="95"/>
      <c r="C114" s="96" t="s">
        <v>346</v>
      </c>
      <c r="D114" s="97" t="s">
        <v>347</v>
      </c>
      <c r="E114" s="98">
        <v>1</v>
      </c>
      <c r="F114" s="135" t="s">
        <v>717</v>
      </c>
      <c r="G114" s="69">
        <v>27</v>
      </c>
      <c r="H114" s="135" t="s">
        <v>717</v>
      </c>
      <c r="I114" s="135" t="s">
        <v>717</v>
      </c>
      <c r="J114" s="69">
        <v>27</v>
      </c>
      <c r="K114" s="206" t="s">
        <v>717</v>
      </c>
      <c r="L114" s="206" t="s">
        <v>718</v>
      </c>
      <c r="M114" s="206" t="s">
        <v>718</v>
      </c>
      <c r="N114" s="206" t="s">
        <v>718</v>
      </c>
      <c r="O114" s="206" t="s">
        <v>718</v>
      </c>
      <c r="P114" s="206" t="s">
        <v>718</v>
      </c>
      <c r="Q114" s="206" t="s">
        <v>718</v>
      </c>
      <c r="R114" s="206" t="s">
        <v>718</v>
      </c>
      <c r="S114" s="206" t="s">
        <v>718</v>
      </c>
    </row>
    <row r="115" spans="2:19" s="94" customFormat="1" ht="15" customHeight="1">
      <c r="B115" s="95"/>
      <c r="C115" s="96" t="s">
        <v>348</v>
      </c>
      <c r="D115" s="97" t="s">
        <v>349</v>
      </c>
      <c r="E115" s="98">
        <v>3</v>
      </c>
      <c r="F115" s="135" t="s">
        <v>717</v>
      </c>
      <c r="G115" s="69">
        <v>12</v>
      </c>
      <c r="H115" s="69">
        <v>3</v>
      </c>
      <c r="I115" s="135" t="s">
        <v>717</v>
      </c>
      <c r="J115" s="69">
        <v>15</v>
      </c>
      <c r="K115" s="206" t="s">
        <v>717</v>
      </c>
      <c r="L115" s="69">
        <v>4079</v>
      </c>
      <c r="M115" s="69">
        <v>2134</v>
      </c>
      <c r="N115" s="69">
        <v>9174</v>
      </c>
      <c r="O115" s="69">
        <v>9174</v>
      </c>
      <c r="P115" s="135" t="s">
        <v>717</v>
      </c>
      <c r="Q115" s="135" t="s">
        <v>717</v>
      </c>
      <c r="R115" s="135" t="s">
        <v>717</v>
      </c>
      <c r="S115" s="69">
        <v>6705</v>
      </c>
    </row>
    <row r="116" spans="2:19" s="94" customFormat="1" ht="15" customHeight="1">
      <c r="B116" s="95"/>
      <c r="C116" s="96" t="s">
        <v>350</v>
      </c>
      <c r="D116" s="97" t="s">
        <v>351</v>
      </c>
      <c r="E116" s="98">
        <v>1</v>
      </c>
      <c r="F116" s="135" t="s">
        <v>717</v>
      </c>
      <c r="G116" s="69">
        <v>16</v>
      </c>
      <c r="H116" s="69">
        <v>2</v>
      </c>
      <c r="I116" s="135" t="s">
        <v>717</v>
      </c>
      <c r="J116" s="69">
        <v>18</v>
      </c>
      <c r="K116" s="69">
        <v>1</v>
      </c>
      <c r="L116" s="206" t="s">
        <v>718</v>
      </c>
      <c r="M116" s="206" t="s">
        <v>718</v>
      </c>
      <c r="N116" s="206" t="s">
        <v>718</v>
      </c>
      <c r="O116" s="206" t="s">
        <v>718</v>
      </c>
      <c r="P116" s="206" t="s">
        <v>718</v>
      </c>
      <c r="Q116" s="206" t="s">
        <v>718</v>
      </c>
      <c r="R116" s="206" t="s">
        <v>718</v>
      </c>
      <c r="S116" s="206" t="s">
        <v>718</v>
      </c>
    </row>
    <row r="117" spans="2:19" s="94" customFormat="1" ht="15" customHeight="1">
      <c r="B117" s="95"/>
      <c r="C117" s="96" t="s">
        <v>352</v>
      </c>
      <c r="D117" s="97" t="s">
        <v>353</v>
      </c>
      <c r="E117" s="98">
        <v>7</v>
      </c>
      <c r="F117" s="135" t="s">
        <v>717</v>
      </c>
      <c r="G117" s="69">
        <v>155</v>
      </c>
      <c r="H117" s="69">
        <v>5</v>
      </c>
      <c r="I117" s="69">
        <v>4</v>
      </c>
      <c r="J117" s="69">
        <v>164</v>
      </c>
      <c r="K117" s="69">
        <v>1</v>
      </c>
      <c r="L117" s="69">
        <v>60451</v>
      </c>
      <c r="M117" s="69">
        <v>261992</v>
      </c>
      <c r="N117" s="69">
        <v>397277</v>
      </c>
      <c r="O117" s="69">
        <v>395960</v>
      </c>
      <c r="P117" s="135" t="s">
        <v>717</v>
      </c>
      <c r="Q117" s="135" t="s">
        <v>717</v>
      </c>
      <c r="R117" s="69">
        <v>1317</v>
      </c>
      <c r="S117" s="69">
        <v>124154</v>
      </c>
    </row>
    <row r="118" spans="2:19" s="94" customFormat="1" ht="15" customHeight="1">
      <c r="B118" s="95"/>
      <c r="C118" s="96" t="s">
        <v>354</v>
      </c>
      <c r="D118" s="97" t="s">
        <v>355</v>
      </c>
      <c r="E118" s="98">
        <v>1</v>
      </c>
      <c r="F118" s="135" t="s">
        <v>717</v>
      </c>
      <c r="G118" s="69">
        <v>4</v>
      </c>
      <c r="H118" s="69">
        <v>3</v>
      </c>
      <c r="I118" s="135" t="s">
        <v>717</v>
      </c>
      <c r="J118" s="69">
        <v>7</v>
      </c>
      <c r="K118" s="206" t="s">
        <v>717</v>
      </c>
      <c r="L118" s="206" t="s">
        <v>718</v>
      </c>
      <c r="M118" s="206" t="s">
        <v>718</v>
      </c>
      <c r="N118" s="206" t="s">
        <v>718</v>
      </c>
      <c r="O118" s="206" t="s">
        <v>718</v>
      </c>
      <c r="P118" s="206" t="s">
        <v>718</v>
      </c>
      <c r="Q118" s="206" t="s">
        <v>718</v>
      </c>
      <c r="R118" s="206" t="s">
        <v>718</v>
      </c>
      <c r="S118" s="206" t="s">
        <v>718</v>
      </c>
    </row>
    <row r="119" spans="2:19" s="94" customFormat="1" ht="15" customHeight="1">
      <c r="B119" s="95"/>
      <c r="C119" s="96" t="s">
        <v>356</v>
      </c>
      <c r="D119" s="97" t="s">
        <v>357</v>
      </c>
      <c r="E119" s="98">
        <v>2</v>
      </c>
      <c r="F119" s="135" t="s">
        <v>717</v>
      </c>
      <c r="G119" s="69">
        <v>71</v>
      </c>
      <c r="H119" s="69">
        <v>15</v>
      </c>
      <c r="I119" s="135" t="s">
        <v>717</v>
      </c>
      <c r="J119" s="69">
        <v>86</v>
      </c>
      <c r="K119" s="206" t="s">
        <v>717</v>
      </c>
      <c r="L119" s="206" t="s">
        <v>718</v>
      </c>
      <c r="M119" s="206" t="s">
        <v>718</v>
      </c>
      <c r="N119" s="206" t="s">
        <v>718</v>
      </c>
      <c r="O119" s="206" t="s">
        <v>718</v>
      </c>
      <c r="P119" s="206" t="s">
        <v>718</v>
      </c>
      <c r="Q119" s="206" t="s">
        <v>718</v>
      </c>
      <c r="R119" s="206" t="s">
        <v>718</v>
      </c>
      <c r="S119" s="206" t="s">
        <v>718</v>
      </c>
    </row>
    <row r="120" spans="2:19" ht="15" customHeight="1">
      <c r="B120" s="91"/>
      <c r="C120" s="92" t="s">
        <v>358</v>
      </c>
      <c r="D120" s="93" t="s">
        <v>359</v>
      </c>
      <c r="E120" s="99">
        <v>21</v>
      </c>
      <c r="F120" s="215" t="s">
        <v>717</v>
      </c>
      <c r="G120" s="36">
        <v>796</v>
      </c>
      <c r="H120" s="36">
        <v>130</v>
      </c>
      <c r="I120" s="36">
        <v>5</v>
      </c>
      <c r="J120" s="36">
        <v>931</v>
      </c>
      <c r="K120" s="36">
        <v>8</v>
      </c>
      <c r="L120" s="36">
        <v>307858</v>
      </c>
      <c r="M120" s="36">
        <v>727910</v>
      </c>
      <c r="N120" s="36">
        <v>1510970</v>
      </c>
      <c r="O120" s="36">
        <v>1447951</v>
      </c>
      <c r="P120" s="36">
        <v>63019</v>
      </c>
      <c r="Q120" s="215" t="s">
        <v>717</v>
      </c>
      <c r="R120" s="215" t="s">
        <v>717</v>
      </c>
      <c r="S120" s="36">
        <v>687933</v>
      </c>
    </row>
    <row r="121" spans="2:19" ht="15" customHeight="1">
      <c r="B121" s="91"/>
      <c r="C121" s="92"/>
      <c r="D121" s="93" t="s">
        <v>228</v>
      </c>
      <c r="E121" s="100">
        <v>74</v>
      </c>
      <c r="F121" s="100">
        <v>15</v>
      </c>
      <c r="G121" s="100">
        <v>2148</v>
      </c>
      <c r="H121" s="100">
        <v>226</v>
      </c>
      <c r="I121" s="100">
        <v>66</v>
      </c>
      <c r="J121" s="100">
        <v>2455</v>
      </c>
      <c r="K121" s="36">
        <v>12</v>
      </c>
      <c r="L121" s="36">
        <v>971167</v>
      </c>
      <c r="M121" s="100">
        <v>2629633</v>
      </c>
      <c r="N121" s="100">
        <v>5443473</v>
      </c>
      <c r="O121" s="100">
        <v>5267894</v>
      </c>
      <c r="P121" s="100">
        <v>174262</v>
      </c>
      <c r="Q121" s="215" t="s">
        <v>717</v>
      </c>
      <c r="R121" s="100">
        <v>1317</v>
      </c>
      <c r="S121" s="36">
        <v>2360599</v>
      </c>
    </row>
    <row r="122" spans="2:19" ht="15" customHeight="1">
      <c r="B122" s="101"/>
      <c r="C122" s="102"/>
      <c r="D122" s="103"/>
      <c r="E122" s="104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</row>
    <row r="123" spans="2:19" ht="13.5">
      <c r="B123" s="86"/>
      <c r="C123" s="108"/>
      <c r="D123" s="67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 ht="13.5">
      <c r="B124" s="86"/>
      <c r="C124" s="108"/>
      <c r="D124" s="67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6" spans="2:19" ht="21" customHeight="1">
      <c r="B126" s="82" t="s">
        <v>360</v>
      </c>
      <c r="C126" s="83"/>
      <c r="Q126" s="292" t="s">
        <v>0</v>
      </c>
      <c r="R126" s="293"/>
      <c r="S126" s="362"/>
    </row>
    <row r="127" spans="2:18" ht="30.75" customHeight="1">
      <c r="B127" s="84" t="s">
        <v>167</v>
      </c>
      <c r="C127" s="85"/>
      <c r="N127" s="86"/>
      <c r="O127" s="86"/>
      <c r="P127" s="86"/>
      <c r="Q127" s="86"/>
      <c r="R127" s="86"/>
    </row>
    <row r="128" spans="2:19" ht="15" customHeight="1">
      <c r="B128" s="87"/>
      <c r="C128" s="85"/>
      <c r="N128" s="86"/>
      <c r="O128" s="86"/>
      <c r="P128" s="86"/>
      <c r="Q128" s="86"/>
      <c r="R128" s="86"/>
      <c r="S128" s="8" t="s">
        <v>3</v>
      </c>
    </row>
    <row r="129" spans="2:19" ht="17.25" customHeight="1">
      <c r="B129" s="373" t="s">
        <v>130</v>
      </c>
      <c r="C129" s="283" t="s">
        <v>168</v>
      </c>
      <c r="D129" s="376"/>
      <c r="E129" s="283" t="s">
        <v>169</v>
      </c>
      <c r="F129" s="299" t="s">
        <v>118</v>
      </c>
      <c r="G129" s="300"/>
      <c r="H129" s="300"/>
      <c r="I129" s="300"/>
      <c r="J129" s="286"/>
      <c r="K129" s="349" t="s">
        <v>170</v>
      </c>
      <c r="L129" s="283" t="s">
        <v>8</v>
      </c>
      <c r="M129" s="283" t="s">
        <v>9</v>
      </c>
      <c r="N129" s="327" t="s">
        <v>10</v>
      </c>
      <c r="O129" s="281"/>
      <c r="P129" s="281"/>
      <c r="Q129" s="281"/>
      <c r="R129" s="328"/>
      <c r="S129" s="283" t="s">
        <v>171</v>
      </c>
    </row>
    <row r="130" spans="2:19" ht="17.25" customHeight="1">
      <c r="B130" s="374"/>
      <c r="C130" s="376"/>
      <c r="D130" s="376"/>
      <c r="E130" s="283"/>
      <c r="F130" s="349" t="s">
        <v>172</v>
      </c>
      <c r="G130" s="284" t="s">
        <v>13</v>
      </c>
      <c r="H130" s="285"/>
      <c r="I130" s="304"/>
      <c r="J130" s="288" t="s">
        <v>14</v>
      </c>
      <c r="K130" s="371"/>
      <c r="L130" s="283"/>
      <c r="M130" s="283"/>
      <c r="N130" s="301" t="s">
        <v>15</v>
      </c>
      <c r="O130" s="283" t="s">
        <v>16</v>
      </c>
      <c r="P130" s="283" t="s">
        <v>17</v>
      </c>
      <c r="Q130" s="283" t="s">
        <v>18</v>
      </c>
      <c r="R130" s="340" t="s">
        <v>87</v>
      </c>
      <c r="S130" s="283"/>
    </row>
    <row r="131" spans="2:19" ht="17.25" customHeight="1">
      <c r="B131" s="374"/>
      <c r="C131" s="376"/>
      <c r="D131" s="376"/>
      <c r="E131" s="283"/>
      <c r="F131" s="371"/>
      <c r="G131" s="284" t="s">
        <v>20</v>
      </c>
      <c r="H131" s="304"/>
      <c r="I131" s="287" t="s">
        <v>21</v>
      </c>
      <c r="J131" s="290"/>
      <c r="K131" s="371"/>
      <c r="L131" s="283"/>
      <c r="M131" s="283"/>
      <c r="N131" s="302"/>
      <c r="O131" s="295"/>
      <c r="P131" s="295"/>
      <c r="Q131" s="295"/>
      <c r="R131" s="343"/>
      <c r="S131" s="283"/>
    </row>
    <row r="132" spans="2:19" ht="17.25" customHeight="1">
      <c r="B132" s="374"/>
      <c r="C132" s="376"/>
      <c r="D132" s="376"/>
      <c r="E132" s="283"/>
      <c r="F132" s="371"/>
      <c r="G132" s="283" t="s">
        <v>22</v>
      </c>
      <c r="H132" s="283" t="s">
        <v>23</v>
      </c>
      <c r="I132" s="290"/>
      <c r="J132" s="290"/>
      <c r="K132" s="371"/>
      <c r="L132" s="283"/>
      <c r="M132" s="283"/>
      <c r="N132" s="302"/>
      <c r="O132" s="295"/>
      <c r="P132" s="295"/>
      <c r="Q132" s="295"/>
      <c r="R132" s="343"/>
      <c r="S132" s="283"/>
    </row>
    <row r="133" spans="2:19" ht="17.25" customHeight="1">
      <c r="B133" s="375"/>
      <c r="C133" s="376"/>
      <c r="D133" s="376"/>
      <c r="E133" s="283"/>
      <c r="F133" s="372"/>
      <c r="G133" s="283"/>
      <c r="H133" s="283"/>
      <c r="I133" s="291"/>
      <c r="J133" s="291"/>
      <c r="K133" s="372"/>
      <c r="L133" s="283"/>
      <c r="M133" s="283"/>
      <c r="N133" s="303"/>
      <c r="O133" s="295"/>
      <c r="P133" s="295"/>
      <c r="Q133" s="295"/>
      <c r="R133" s="344"/>
      <c r="S133" s="283"/>
    </row>
    <row r="134" spans="2:19" ht="15" customHeight="1">
      <c r="B134" s="91" t="s">
        <v>361</v>
      </c>
      <c r="C134" s="92" t="s">
        <v>362</v>
      </c>
      <c r="D134" s="93" t="s">
        <v>363</v>
      </c>
      <c r="E134" s="99">
        <v>68</v>
      </c>
      <c r="F134" s="36">
        <v>22</v>
      </c>
      <c r="G134" s="36">
        <v>925</v>
      </c>
      <c r="H134" s="36">
        <v>87</v>
      </c>
      <c r="I134" s="36">
        <v>2</v>
      </c>
      <c r="J134" s="36">
        <v>1036</v>
      </c>
      <c r="K134" s="36">
        <v>8</v>
      </c>
      <c r="L134" s="36">
        <v>309052</v>
      </c>
      <c r="M134" s="36">
        <v>399611</v>
      </c>
      <c r="N134" s="36">
        <v>967298</v>
      </c>
      <c r="O134" s="36">
        <v>943241</v>
      </c>
      <c r="P134" s="36">
        <v>24057</v>
      </c>
      <c r="Q134" s="215" t="s">
        <v>717</v>
      </c>
      <c r="R134" s="215" t="s">
        <v>717</v>
      </c>
      <c r="S134" s="36">
        <v>516857</v>
      </c>
    </row>
    <row r="135" spans="2:19" s="94" customFormat="1" ht="15" customHeight="1">
      <c r="B135" s="95"/>
      <c r="C135" s="96" t="s">
        <v>364</v>
      </c>
      <c r="D135" s="97" t="s">
        <v>365</v>
      </c>
      <c r="E135" s="98">
        <v>2</v>
      </c>
      <c r="F135" s="135" t="s">
        <v>717</v>
      </c>
      <c r="G135" s="69">
        <v>17</v>
      </c>
      <c r="H135" s="135" t="s">
        <v>717</v>
      </c>
      <c r="I135" s="135" t="s">
        <v>717</v>
      </c>
      <c r="J135" s="69">
        <v>17</v>
      </c>
      <c r="K135" s="206" t="s">
        <v>717</v>
      </c>
      <c r="L135" s="206" t="s">
        <v>718</v>
      </c>
      <c r="M135" s="206" t="s">
        <v>718</v>
      </c>
      <c r="N135" s="206" t="s">
        <v>718</v>
      </c>
      <c r="O135" s="206" t="s">
        <v>718</v>
      </c>
      <c r="P135" s="206" t="s">
        <v>718</v>
      </c>
      <c r="Q135" s="206" t="s">
        <v>718</v>
      </c>
      <c r="R135" s="206" t="s">
        <v>718</v>
      </c>
      <c r="S135" s="206" t="s">
        <v>718</v>
      </c>
    </row>
    <row r="136" spans="2:19" s="94" customFormat="1" ht="15" customHeight="1">
      <c r="B136" s="95"/>
      <c r="C136" s="96" t="s">
        <v>366</v>
      </c>
      <c r="D136" s="97" t="s">
        <v>367</v>
      </c>
      <c r="E136" s="98">
        <v>1</v>
      </c>
      <c r="F136" s="69">
        <v>2</v>
      </c>
      <c r="G136" s="135" t="s">
        <v>717</v>
      </c>
      <c r="H136" s="69">
        <v>2</v>
      </c>
      <c r="I136" s="135" t="s">
        <v>717</v>
      </c>
      <c r="J136" s="69">
        <v>4</v>
      </c>
      <c r="K136" s="206" t="s">
        <v>717</v>
      </c>
      <c r="L136" s="206" t="s">
        <v>718</v>
      </c>
      <c r="M136" s="206" t="s">
        <v>718</v>
      </c>
      <c r="N136" s="206" t="s">
        <v>718</v>
      </c>
      <c r="O136" s="206" t="s">
        <v>718</v>
      </c>
      <c r="P136" s="206" t="s">
        <v>718</v>
      </c>
      <c r="Q136" s="206" t="s">
        <v>718</v>
      </c>
      <c r="R136" s="206" t="s">
        <v>718</v>
      </c>
      <c r="S136" s="206" t="s">
        <v>718</v>
      </c>
    </row>
    <row r="137" spans="2:19" ht="15" customHeight="1">
      <c r="B137" s="91"/>
      <c r="C137" s="92"/>
      <c r="D137" s="93" t="s">
        <v>228</v>
      </c>
      <c r="E137" s="100">
        <v>71</v>
      </c>
      <c r="F137" s="100">
        <v>24</v>
      </c>
      <c r="G137" s="100">
        <v>942</v>
      </c>
      <c r="H137" s="100">
        <v>89</v>
      </c>
      <c r="I137" s="100">
        <v>2</v>
      </c>
      <c r="J137" s="100">
        <v>1057</v>
      </c>
      <c r="K137" s="36">
        <v>8</v>
      </c>
      <c r="L137" s="36">
        <v>315298</v>
      </c>
      <c r="M137" s="100">
        <v>404305</v>
      </c>
      <c r="N137" s="100">
        <v>984731</v>
      </c>
      <c r="O137" s="100">
        <v>959554</v>
      </c>
      <c r="P137" s="100">
        <v>25177</v>
      </c>
      <c r="Q137" s="215" t="s">
        <v>717</v>
      </c>
      <c r="R137" s="215" t="s">
        <v>717</v>
      </c>
      <c r="S137" s="36">
        <v>528989</v>
      </c>
    </row>
    <row r="138" spans="2:19" ht="15" customHeight="1">
      <c r="B138" s="101"/>
      <c r="C138" s="102"/>
      <c r="D138" s="103"/>
      <c r="E138" s="104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</row>
    <row r="139" spans="2:19" s="94" customFormat="1" ht="15" customHeight="1">
      <c r="B139" s="95" t="s">
        <v>368</v>
      </c>
      <c r="C139" s="96" t="s">
        <v>369</v>
      </c>
      <c r="D139" s="97" t="s">
        <v>370</v>
      </c>
      <c r="E139" s="98">
        <v>1</v>
      </c>
      <c r="F139" s="135" t="s">
        <v>717</v>
      </c>
      <c r="G139" s="69">
        <v>21</v>
      </c>
      <c r="H139" s="69">
        <v>1</v>
      </c>
      <c r="I139" s="135" t="s">
        <v>717</v>
      </c>
      <c r="J139" s="69">
        <v>22</v>
      </c>
      <c r="K139" s="206" t="s">
        <v>717</v>
      </c>
      <c r="L139" s="206" t="s">
        <v>718</v>
      </c>
      <c r="M139" s="206" t="s">
        <v>718</v>
      </c>
      <c r="N139" s="206" t="s">
        <v>718</v>
      </c>
      <c r="O139" s="206" t="s">
        <v>718</v>
      </c>
      <c r="P139" s="206" t="s">
        <v>718</v>
      </c>
      <c r="Q139" s="206" t="s">
        <v>718</v>
      </c>
      <c r="R139" s="206" t="s">
        <v>718</v>
      </c>
      <c r="S139" s="206" t="s">
        <v>718</v>
      </c>
    </row>
    <row r="140" spans="2:19" s="94" customFormat="1" ht="15" customHeight="1">
      <c r="B140" s="95"/>
      <c r="C140" s="96" t="s">
        <v>371</v>
      </c>
      <c r="D140" s="97" t="s">
        <v>372</v>
      </c>
      <c r="E140" s="98">
        <v>2</v>
      </c>
      <c r="F140" s="135" t="s">
        <v>717</v>
      </c>
      <c r="G140" s="69">
        <v>33</v>
      </c>
      <c r="H140" s="69">
        <v>22</v>
      </c>
      <c r="I140" s="135" t="s">
        <v>717</v>
      </c>
      <c r="J140" s="69">
        <v>55</v>
      </c>
      <c r="K140" s="206" t="s">
        <v>717</v>
      </c>
      <c r="L140" s="206" t="s">
        <v>718</v>
      </c>
      <c r="M140" s="206" t="s">
        <v>718</v>
      </c>
      <c r="N140" s="206" t="s">
        <v>718</v>
      </c>
      <c r="O140" s="206" t="s">
        <v>718</v>
      </c>
      <c r="P140" s="206" t="s">
        <v>718</v>
      </c>
      <c r="Q140" s="206" t="s">
        <v>718</v>
      </c>
      <c r="R140" s="206" t="s">
        <v>718</v>
      </c>
      <c r="S140" s="206" t="s">
        <v>718</v>
      </c>
    </row>
    <row r="141" spans="2:19" s="94" customFormat="1" ht="15" customHeight="1">
      <c r="B141" s="95"/>
      <c r="C141" s="96" t="s">
        <v>373</v>
      </c>
      <c r="D141" s="97" t="s">
        <v>374</v>
      </c>
      <c r="E141" s="98">
        <v>1</v>
      </c>
      <c r="F141" s="135" t="s">
        <v>717</v>
      </c>
      <c r="G141" s="69">
        <v>21</v>
      </c>
      <c r="H141" s="69">
        <v>17</v>
      </c>
      <c r="I141" s="135" t="s">
        <v>717</v>
      </c>
      <c r="J141" s="69">
        <v>38</v>
      </c>
      <c r="K141" s="206" t="s">
        <v>717</v>
      </c>
      <c r="L141" s="206" t="s">
        <v>718</v>
      </c>
      <c r="M141" s="206" t="s">
        <v>718</v>
      </c>
      <c r="N141" s="206" t="s">
        <v>718</v>
      </c>
      <c r="O141" s="206" t="s">
        <v>718</v>
      </c>
      <c r="P141" s="206" t="s">
        <v>718</v>
      </c>
      <c r="Q141" s="206" t="s">
        <v>718</v>
      </c>
      <c r="R141" s="206" t="s">
        <v>718</v>
      </c>
      <c r="S141" s="206" t="s">
        <v>718</v>
      </c>
    </row>
    <row r="142" spans="2:19" s="94" customFormat="1" ht="15" customHeight="1">
      <c r="B142" s="95"/>
      <c r="C142" s="96" t="s">
        <v>375</v>
      </c>
      <c r="D142" s="97" t="s">
        <v>376</v>
      </c>
      <c r="E142" s="98">
        <v>1</v>
      </c>
      <c r="F142" s="135" t="s">
        <v>717</v>
      </c>
      <c r="G142" s="69">
        <v>25</v>
      </c>
      <c r="H142" s="135" t="s">
        <v>717</v>
      </c>
      <c r="I142" s="135" t="s">
        <v>717</v>
      </c>
      <c r="J142" s="69">
        <v>25</v>
      </c>
      <c r="K142" s="206" t="s">
        <v>717</v>
      </c>
      <c r="L142" s="206" t="s">
        <v>718</v>
      </c>
      <c r="M142" s="206" t="s">
        <v>718</v>
      </c>
      <c r="N142" s="206" t="s">
        <v>718</v>
      </c>
      <c r="O142" s="206" t="s">
        <v>718</v>
      </c>
      <c r="P142" s="206" t="s">
        <v>718</v>
      </c>
      <c r="Q142" s="206" t="s">
        <v>718</v>
      </c>
      <c r="R142" s="206" t="s">
        <v>718</v>
      </c>
      <c r="S142" s="206" t="s">
        <v>718</v>
      </c>
    </row>
    <row r="143" spans="2:19" s="94" customFormat="1" ht="15" customHeight="1">
      <c r="B143" s="95"/>
      <c r="C143" s="96" t="s">
        <v>377</v>
      </c>
      <c r="D143" s="97" t="s">
        <v>378</v>
      </c>
      <c r="E143" s="98">
        <v>1</v>
      </c>
      <c r="F143" s="135" t="s">
        <v>717</v>
      </c>
      <c r="G143" s="69">
        <v>6</v>
      </c>
      <c r="H143" s="69">
        <v>3</v>
      </c>
      <c r="I143" s="135" t="s">
        <v>717</v>
      </c>
      <c r="J143" s="69">
        <v>9</v>
      </c>
      <c r="K143" s="206" t="s">
        <v>717</v>
      </c>
      <c r="L143" s="206" t="s">
        <v>718</v>
      </c>
      <c r="M143" s="206" t="s">
        <v>718</v>
      </c>
      <c r="N143" s="206" t="s">
        <v>718</v>
      </c>
      <c r="O143" s="206" t="s">
        <v>718</v>
      </c>
      <c r="P143" s="206" t="s">
        <v>718</v>
      </c>
      <c r="Q143" s="206" t="s">
        <v>718</v>
      </c>
      <c r="R143" s="206" t="s">
        <v>718</v>
      </c>
      <c r="S143" s="206" t="s">
        <v>718</v>
      </c>
    </row>
    <row r="144" spans="2:19" s="94" customFormat="1" ht="15" customHeight="1">
      <c r="B144" s="95"/>
      <c r="C144" s="96" t="s">
        <v>379</v>
      </c>
      <c r="D144" s="97" t="s">
        <v>380</v>
      </c>
      <c r="E144" s="98">
        <v>1</v>
      </c>
      <c r="F144" s="135" t="s">
        <v>717</v>
      </c>
      <c r="G144" s="69">
        <v>54</v>
      </c>
      <c r="H144" s="69">
        <v>5</v>
      </c>
      <c r="I144" s="69">
        <v>5</v>
      </c>
      <c r="J144" s="69">
        <v>64</v>
      </c>
      <c r="K144" s="206" t="s">
        <v>717</v>
      </c>
      <c r="L144" s="206" t="s">
        <v>718</v>
      </c>
      <c r="M144" s="206" t="s">
        <v>718</v>
      </c>
      <c r="N144" s="206" t="s">
        <v>718</v>
      </c>
      <c r="O144" s="206" t="s">
        <v>718</v>
      </c>
      <c r="P144" s="206" t="s">
        <v>718</v>
      </c>
      <c r="Q144" s="206" t="s">
        <v>718</v>
      </c>
      <c r="R144" s="206" t="s">
        <v>718</v>
      </c>
      <c r="S144" s="206" t="s">
        <v>718</v>
      </c>
    </row>
    <row r="145" spans="2:19" s="94" customFormat="1" ht="15" customHeight="1">
      <c r="B145" s="95"/>
      <c r="C145" s="96" t="s">
        <v>381</v>
      </c>
      <c r="D145" s="97" t="s">
        <v>382</v>
      </c>
      <c r="E145" s="98">
        <v>2</v>
      </c>
      <c r="F145" s="135" t="s">
        <v>717</v>
      </c>
      <c r="G145" s="69">
        <v>24</v>
      </c>
      <c r="H145" s="69">
        <v>36</v>
      </c>
      <c r="I145" s="135" t="s">
        <v>717</v>
      </c>
      <c r="J145" s="69">
        <v>60</v>
      </c>
      <c r="K145" s="206" t="s">
        <v>717</v>
      </c>
      <c r="L145" s="206" t="s">
        <v>718</v>
      </c>
      <c r="M145" s="206" t="s">
        <v>718</v>
      </c>
      <c r="N145" s="206" t="s">
        <v>718</v>
      </c>
      <c r="O145" s="206" t="s">
        <v>718</v>
      </c>
      <c r="P145" s="206" t="s">
        <v>718</v>
      </c>
      <c r="Q145" s="206" t="s">
        <v>718</v>
      </c>
      <c r="R145" s="206" t="s">
        <v>718</v>
      </c>
      <c r="S145" s="206" t="s">
        <v>718</v>
      </c>
    </row>
    <row r="146" spans="2:19" s="94" customFormat="1" ht="15" customHeight="1">
      <c r="B146" s="95"/>
      <c r="C146" s="96" t="s">
        <v>383</v>
      </c>
      <c r="D146" s="97" t="s">
        <v>384</v>
      </c>
      <c r="E146" s="98">
        <v>1</v>
      </c>
      <c r="F146" s="135" t="s">
        <v>717</v>
      </c>
      <c r="G146" s="69">
        <v>7</v>
      </c>
      <c r="H146" s="135" t="s">
        <v>717</v>
      </c>
      <c r="I146" s="69">
        <v>2</v>
      </c>
      <c r="J146" s="69">
        <v>9</v>
      </c>
      <c r="K146" s="206" t="s">
        <v>717</v>
      </c>
      <c r="L146" s="206" t="s">
        <v>718</v>
      </c>
      <c r="M146" s="206" t="s">
        <v>718</v>
      </c>
      <c r="N146" s="206" t="s">
        <v>718</v>
      </c>
      <c r="O146" s="206" t="s">
        <v>718</v>
      </c>
      <c r="P146" s="206" t="s">
        <v>718</v>
      </c>
      <c r="Q146" s="206" t="s">
        <v>718</v>
      </c>
      <c r="R146" s="206" t="s">
        <v>718</v>
      </c>
      <c r="S146" s="206" t="s">
        <v>718</v>
      </c>
    </row>
    <row r="147" spans="2:19" s="94" customFormat="1" ht="15" customHeight="1">
      <c r="B147" s="95"/>
      <c r="C147" s="96"/>
      <c r="D147" s="97" t="s">
        <v>228</v>
      </c>
      <c r="E147" s="110">
        <v>10</v>
      </c>
      <c r="F147" s="135" t="s">
        <v>717</v>
      </c>
      <c r="G147" s="110">
        <v>191</v>
      </c>
      <c r="H147" s="110">
        <v>84</v>
      </c>
      <c r="I147" s="110">
        <v>7</v>
      </c>
      <c r="J147" s="110">
        <v>282</v>
      </c>
      <c r="K147" s="206" t="s">
        <v>717</v>
      </c>
      <c r="L147" s="69">
        <v>113086</v>
      </c>
      <c r="M147" s="110">
        <v>161830</v>
      </c>
      <c r="N147" s="110">
        <v>387158</v>
      </c>
      <c r="O147" s="110">
        <v>373274</v>
      </c>
      <c r="P147" s="110">
        <v>13884</v>
      </c>
      <c r="Q147" s="135" t="s">
        <v>717</v>
      </c>
      <c r="R147" s="135" t="s">
        <v>717</v>
      </c>
      <c r="S147" s="69">
        <v>209290</v>
      </c>
    </row>
    <row r="148" spans="2:19" s="94" customFormat="1" ht="15" customHeight="1">
      <c r="B148" s="220"/>
      <c r="C148" s="221"/>
      <c r="D148" s="222"/>
      <c r="E148" s="223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 ht="15" customHeight="1">
      <c r="B149" s="91" t="s">
        <v>385</v>
      </c>
      <c r="C149" s="92" t="s">
        <v>386</v>
      </c>
      <c r="D149" s="93" t="s">
        <v>387</v>
      </c>
      <c r="E149" s="99">
        <v>4</v>
      </c>
      <c r="F149" s="215" t="s">
        <v>717</v>
      </c>
      <c r="G149" s="36">
        <v>23</v>
      </c>
      <c r="H149" s="215" t="s">
        <v>717</v>
      </c>
      <c r="I149" s="36">
        <v>5</v>
      </c>
      <c r="J149" s="36">
        <v>28</v>
      </c>
      <c r="K149" s="43" t="s">
        <v>717</v>
      </c>
      <c r="L149" s="36">
        <v>14588</v>
      </c>
      <c r="M149" s="36">
        <v>100109</v>
      </c>
      <c r="N149" s="69">
        <v>128532</v>
      </c>
      <c r="O149" s="36">
        <v>128532</v>
      </c>
      <c r="P149" s="215" t="s">
        <v>717</v>
      </c>
      <c r="Q149" s="215" t="s">
        <v>717</v>
      </c>
      <c r="R149" s="215" t="s">
        <v>717</v>
      </c>
      <c r="S149" s="36">
        <v>27070</v>
      </c>
    </row>
    <row r="150" spans="2:19" ht="15" customHeight="1">
      <c r="B150" s="91"/>
      <c r="C150" s="92"/>
      <c r="D150" s="93" t="s">
        <v>228</v>
      </c>
      <c r="E150" s="99">
        <v>4</v>
      </c>
      <c r="F150" s="215" t="s">
        <v>717</v>
      </c>
      <c r="G150" s="36">
        <v>23</v>
      </c>
      <c r="H150" s="215" t="s">
        <v>717</v>
      </c>
      <c r="I150" s="36">
        <v>5</v>
      </c>
      <c r="J150" s="36">
        <v>28</v>
      </c>
      <c r="K150" s="43" t="s">
        <v>717</v>
      </c>
      <c r="L150" s="36">
        <v>14588</v>
      </c>
      <c r="M150" s="36">
        <v>100109</v>
      </c>
      <c r="N150" s="69">
        <v>128532</v>
      </c>
      <c r="O150" s="36">
        <v>128532</v>
      </c>
      <c r="P150" s="215" t="s">
        <v>717</v>
      </c>
      <c r="Q150" s="215" t="s">
        <v>717</v>
      </c>
      <c r="R150" s="215" t="s">
        <v>717</v>
      </c>
      <c r="S150" s="36">
        <v>27070</v>
      </c>
    </row>
    <row r="151" spans="2:19" ht="15" customHeight="1">
      <c r="B151" s="101"/>
      <c r="C151" s="102"/>
      <c r="D151" s="103"/>
      <c r="E151" s="104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</row>
    <row r="152" spans="2:19" s="94" customFormat="1" ht="15" customHeight="1">
      <c r="B152" s="95" t="s">
        <v>388</v>
      </c>
      <c r="C152" s="96" t="s">
        <v>389</v>
      </c>
      <c r="D152" s="97" t="s">
        <v>390</v>
      </c>
      <c r="E152" s="98">
        <v>1</v>
      </c>
      <c r="F152" s="135" t="s">
        <v>717</v>
      </c>
      <c r="G152" s="69">
        <v>24</v>
      </c>
      <c r="H152" s="69">
        <v>3</v>
      </c>
      <c r="I152" s="135" t="s">
        <v>717</v>
      </c>
      <c r="J152" s="69">
        <v>27</v>
      </c>
      <c r="K152" s="206" t="s">
        <v>717</v>
      </c>
      <c r="L152" s="206" t="s">
        <v>718</v>
      </c>
      <c r="M152" s="206" t="s">
        <v>718</v>
      </c>
      <c r="N152" s="206" t="s">
        <v>718</v>
      </c>
      <c r="O152" s="206" t="s">
        <v>718</v>
      </c>
      <c r="P152" s="206" t="s">
        <v>718</v>
      </c>
      <c r="Q152" s="206" t="s">
        <v>718</v>
      </c>
      <c r="R152" s="206" t="s">
        <v>718</v>
      </c>
      <c r="S152" s="206" t="s">
        <v>718</v>
      </c>
    </row>
    <row r="153" spans="2:19" s="94" customFormat="1" ht="15" customHeight="1">
      <c r="B153" s="95"/>
      <c r="C153" s="96" t="s">
        <v>391</v>
      </c>
      <c r="D153" s="97" t="s">
        <v>392</v>
      </c>
      <c r="E153" s="98">
        <v>1</v>
      </c>
      <c r="F153" s="135" t="s">
        <v>717</v>
      </c>
      <c r="G153" s="69">
        <v>2</v>
      </c>
      <c r="H153" s="69">
        <v>4</v>
      </c>
      <c r="I153" s="135" t="s">
        <v>717</v>
      </c>
      <c r="J153" s="69">
        <v>6</v>
      </c>
      <c r="K153" s="206" t="s">
        <v>717</v>
      </c>
      <c r="L153" s="206" t="s">
        <v>718</v>
      </c>
      <c r="M153" s="206" t="s">
        <v>718</v>
      </c>
      <c r="N153" s="206" t="s">
        <v>718</v>
      </c>
      <c r="O153" s="206" t="s">
        <v>718</v>
      </c>
      <c r="P153" s="206" t="s">
        <v>718</v>
      </c>
      <c r="Q153" s="206" t="s">
        <v>718</v>
      </c>
      <c r="R153" s="206" t="s">
        <v>718</v>
      </c>
      <c r="S153" s="206" t="s">
        <v>718</v>
      </c>
    </row>
    <row r="154" spans="2:19" s="94" customFormat="1" ht="15" customHeight="1">
      <c r="B154" s="95"/>
      <c r="C154" s="96" t="s">
        <v>393</v>
      </c>
      <c r="D154" s="97" t="s">
        <v>394</v>
      </c>
      <c r="E154" s="98">
        <v>5</v>
      </c>
      <c r="F154" s="135" t="s">
        <v>717</v>
      </c>
      <c r="G154" s="69">
        <v>253</v>
      </c>
      <c r="H154" s="69">
        <v>14</v>
      </c>
      <c r="I154" s="69">
        <v>41</v>
      </c>
      <c r="J154" s="69">
        <v>308</v>
      </c>
      <c r="K154" s="206" t="s">
        <v>717</v>
      </c>
      <c r="L154" s="69">
        <v>81270</v>
      </c>
      <c r="M154" s="69">
        <v>274490</v>
      </c>
      <c r="N154" s="69">
        <v>481563</v>
      </c>
      <c r="O154" s="69">
        <v>477316</v>
      </c>
      <c r="P154" s="69">
        <v>4247</v>
      </c>
      <c r="Q154" s="135" t="s">
        <v>717</v>
      </c>
      <c r="R154" s="135" t="s">
        <v>717</v>
      </c>
      <c r="S154" s="69">
        <v>189849</v>
      </c>
    </row>
    <row r="155" spans="2:19" s="94" customFormat="1" ht="15" customHeight="1">
      <c r="B155" s="95"/>
      <c r="C155" s="96" t="s">
        <v>395</v>
      </c>
      <c r="D155" s="97" t="s">
        <v>396</v>
      </c>
      <c r="E155" s="98">
        <v>1</v>
      </c>
      <c r="F155" s="135" t="s">
        <v>717</v>
      </c>
      <c r="G155" s="69">
        <v>1</v>
      </c>
      <c r="H155" s="69">
        <v>9</v>
      </c>
      <c r="I155" s="135" t="s">
        <v>717</v>
      </c>
      <c r="J155" s="69">
        <v>10</v>
      </c>
      <c r="K155" s="206" t="s">
        <v>717</v>
      </c>
      <c r="L155" s="206" t="s">
        <v>718</v>
      </c>
      <c r="M155" s="206" t="s">
        <v>718</v>
      </c>
      <c r="N155" s="206" t="s">
        <v>718</v>
      </c>
      <c r="O155" s="206" t="s">
        <v>718</v>
      </c>
      <c r="P155" s="206" t="s">
        <v>718</v>
      </c>
      <c r="Q155" s="206" t="s">
        <v>718</v>
      </c>
      <c r="R155" s="206" t="s">
        <v>718</v>
      </c>
      <c r="S155" s="206" t="s">
        <v>718</v>
      </c>
    </row>
    <row r="156" spans="2:19" s="94" customFormat="1" ht="15" customHeight="1">
      <c r="B156" s="95"/>
      <c r="C156" s="96" t="s">
        <v>397</v>
      </c>
      <c r="D156" s="97" t="s">
        <v>398</v>
      </c>
      <c r="E156" s="98">
        <v>1</v>
      </c>
      <c r="F156" s="135" t="s">
        <v>717</v>
      </c>
      <c r="G156" s="69">
        <v>15</v>
      </c>
      <c r="H156" s="135" t="s">
        <v>717</v>
      </c>
      <c r="I156" s="135" t="s">
        <v>717</v>
      </c>
      <c r="J156" s="69">
        <v>15</v>
      </c>
      <c r="K156" s="206" t="s">
        <v>717</v>
      </c>
      <c r="L156" s="206" t="s">
        <v>718</v>
      </c>
      <c r="M156" s="206" t="s">
        <v>718</v>
      </c>
      <c r="N156" s="206" t="s">
        <v>718</v>
      </c>
      <c r="O156" s="206" t="s">
        <v>718</v>
      </c>
      <c r="P156" s="206" t="s">
        <v>718</v>
      </c>
      <c r="Q156" s="206" t="s">
        <v>718</v>
      </c>
      <c r="R156" s="206" t="s">
        <v>718</v>
      </c>
      <c r="S156" s="206" t="s">
        <v>718</v>
      </c>
    </row>
    <row r="157" spans="2:19" ht="15" customHeight="1">
      <c r="B157" s="91"/>
      <c r="C157" s="92" t="s">
        <v>399</v>
      </c>
      <c r="D157" s="93" t="s">
        <v>400</v>
      </c>
      <c r="E157" s="99">
        <v>7</v>
      </c>
      <c r="F157" s="215" t="s">
        <v>717</v>
      </c>
      <c r="G157" s="36">
        <v>76</v>
      </c>
      <c r="H157" s="36">
        <v>14</v>
      </c>
      <c r="I157" s="215" t="s">
        <v>717</v>
      </c>
      <c r="J157" s="69">
        <v>90</v>
      </c>
      <c r="K157" s="43">
        <v>1</v>
      </c>
      <c r="L157" s="36">
        <v>27685</v>
      </c>
      <c r="M157" s="36">
        <v>77599</v>
      </c>
      <c r="N157" s="69">
        <v>139273</v>
      </c>
      <c r="O157" s="36">
        <v>137941</v>
      </c>
      <c r="P157" s="36">
        <v>1332</v>
      </c>
      <c r="Q157" s="215" t="s">
        <v>717</v>
      </c>
      <c r="R157" s="215" t="s">
        <v>717</v>
      </c>
      <c r="S157" s="36">
        <v>58737</v>
      </c>
    </row>
    <row r="158" spans="2:19" s="94" customFormat="1" ht="15" customHeight="1">
      <c r="B158" s="95"/>
      <c r="C158" s="96" t="s">
        <v>401</v>
      </c>
      <c r="D158" s="97" t="s">
        <v>402</v>
      </c>
      <c r="E158" s="98">
        <v>1</v>
      </c>
      <c r="F158" s="135" t="s">
        <v>717</v>
      </c>
      <c r="G158" s="69">
        <v>5</v>
      </c>
      <c r="H158" s="69">
        <v>1</v>
      </c>
      <c r="I158" s="135" t="s">
        <v>717</v>
      </c>
      <c r="J158" s="69">
        <v>6</v>
      </c>
      <c r="K158" s="206" t="s">
        <v>717</v>
      </c>
      <c r="L158" s="206" t="s">
        <v>718</v>
      </c>
      <c r="M158" s="206" t="s">
        <v>718</v>
      </c>
      <c r="N158" s="206" t="s">
        <v>718</v>
      </c>
      <c r="O158" s="206" t="s">
        <v>718</v>
      </c>
      <c r="P158" s="206" t="s">
        <v>718</v>
      </c>
      <c r="Q158" s="206" t="s">
        <v>718</v>
      </c>
      <c r="R158" s="206" t="s">
        <v>718</v>
      </c>
      <c r="S158" s="206" t="s">
        <v>718</v>
      </c>
    </row>
    <row r="159" spans="2:19" s="94" customFormat="1" ht="15" customHeight="1">
      <c r="B159" s="95"/>
      <c r="C159" s="96" t="s">
        <v>403</v>
      </c>
      <c r="D159" s="97" t="s">
        <v>404</v>
      </c>
      <c r="E159" s="98">
        <v>1</v>
      </c>
      <c r="F159" s="135" t="s">
        <v>717</v>
      </c>
      <c r="G159" s="69">
        <v>15</v>
      </c>
      <c r="H159" s="69">
        <v>12</v>
      </c>
      <c r="I159" s="135" t="s">
        <v>717</v>
      </c>
      <c r="J159" s="69">
        <v>27</v>
      </c>
      <c r="K159" s="206" t="s">
        <v>717</v>
      </c>
      <c r="L159" s="206" t="s">
        <v>718</v>
      </c>
      <c r="M159" s="206" t="s">
        <v>718</v>
      </c>
      <c r="N159" s="206" t="s">
        <v>718</v>
      </c>
      <c r="O159" s="206" t="s">
        <v>718</v>
      </c>
      <c r="P159" s="206" t="s">
        <v>718</v>
      </c>
      <c r="Q159" s="206" t="s">
        <v>718</v>
      </c>
      <c r="R159" s="206" t="s">
        <v>718</v>
      </c>
      <c r="S159" s="206" t="s">
        <v>718</v>
      </c>
    </row>
    <row r="160" spans="2:19" s="94" customFormat="1" ht="15" customHeight="1">
      <c r="B160" s="95"/>
      <c r="C160" s="96" t="s">
        <v>405</v>
      </c>
      <c r="D160" s="97" t="s">
        <v>406</v>
      </c>
      <c r="E160" s="98">
        <v>2</v>
      </c>
      <c r="F160" s="135" t="s">
        <v>717</v>
      </c>
      <c r="G160" s="69">
        <v>71</v>
      </c>
      <c r="H160" s="69">
        <v>3</v>
      </c>
      <c r="I160" s="135" t="s">
        <v>717</v>
      </c>
      <c r="J160" s="69">
        <v>74</v>
      </c>
      <c r="K160" s="206" t="s">
        <v>717</v>
      </c>
      <c r="L160" s="206" t="s">
        <v>718</v>
      </c>
      <c r="M160" s="206" t="s">
        <v>718</v>
      </c>
      <c r="N160" s="206" t="s">
        <v>718</v>
      </c>
      <c r="O160" s="206" t="s">
        <v>718</v>
      </c>
      <c r="P160" s="206" t="s">
        <v>718</v>
      </c>
      <c r="Q160" s="206" t="s">
        <v>718</v>
      </c>
      <c r="R160" s="206" t="s">
        <v>718</v>
      </c>
      <c r="S160" s="206" t="s">
        <v>718</v>
      </c>
    </row>
    <row r="161" spans="2:19" s="94" customFormat="1" ht="15" customHeight="1">
      <c r="B161" s="95"/>
      <c r="C161" s="96" t="s">
        <v>407</v>
      </c>
      <c r="D161" s="97" t="s">
        <v>408</v>
      </c>
      <c r="E161" s="98">
        <v>1</v>
      </c>
      <c r="F161" s="135" t="s">
        <v>717</v>
      </c>
      <c r="G161" s="69">
        <v>20</v>
      </c>
      <c r="H161" s="69">
        <v>1</v>
      </c>
      <c r="I161" s="135" t="s">
        <v>717</v>
      </c>
      <c r="J161" s="69">
        <v>21</v>
      </c>
      <c r="K161" s="206" t="s">
        <v>717</v>
      </c>
      <c r="L161" s="206" t="s">
        <v>718</v>
      </c>
      <c r="M161" s="206" t="s">
        <v>718</v>
      </c>
      <c r="N161" s="206" t="s">
        <v>718</v>
      </c>
      <c r="O161" s="206" t="s">
        <v>718</v>
      </c>
      <c r="P161" s="206" t="s">
        <v>718</v>
      </c>
      <c r="Q161" s="206" t="s">
        <v>718</v>
      </c>
      <c r="R161" s="206" t="s">
        <v>718</v>
      </c>
      <c r="S161" s="206" t="s">
        <v>718</v>
      </c>
    </row>
    <row r="162" spans="2:19" s="94" customFormat="1" ht="15" customHeight="1">
      <c r="B162" s="95"/>
      <c r="C162" s="96" t="s">
        <v>409</v>
      </c>
      <c r="D162" s="97" t="s">
        <v>410</v>
      </c>
      <c r="E162" s="98">
        <v>1</v>
      </c>
      <c r="F162" s="69">
        <v>1</v>
      </c>
      <c r="G162" s="69">
        <v>4</v>
      </c>
      <c r="H162" s="69">
        <v>1</v>
      </c>
      <c r="I162" s="135" t="s">
        <v>717</v>
      </c>
      <c r="J162" s="69">
        <v>6</v>
      </c>
      <c r="K162" s="206" t="s">
        <v>717</v>
      </c>
      <c r="L162" s="206" t="s">
        <v>718</v>
      </c>
      <c r="M162" s="206" t="s">
        <v>718</v>
      </c>
      <c r="N162" s="206" t="s">
        <v>718</v>
      </c>
      <c r="O162" s="206" t="s">
        <v>718</v>
      </c>
      <c r="P162" s="206" t="s">
        <v>718</v>
      </c>
      <c r="Q162" s="206" t="s">
        <v>718</v>
      </c>
      <c r="R162" s="206" t="s">
        <v>718</v>
      </c>
      <c r="S162" s="206" t="s">
        <v>718</v>
      </c>
    </row>
    <row r="163" spans="2:19" s="94" customFormat="1" ht="15" customHeight="1">
      <c r="B163" s="95"/>
      <c r="C163" s="96" t="s">
        <v>411</v>
      </c>
      <c r="D163" s="97" t="s">
        <v>412</v>
      </c>
      <c r="E163" s="98">
        <v>1</v>
      </c>
      <c r="F163" s="135" t="s">
        <v>717</v>
      </c>
      <c r="G163" s="69">
        <v>3</v>
      </c>
      <c r="H163" s="69">
        <v>5</v>
      </c>
      <c r="I163" s="135" t="s">
        <v>717</v>
      </c>
      <c r="J163" s="69">
        <v>8</v>
      </c>
      <c r="K163" s="206" t="s">
        <v>717</v>
      </c>
      <c r="L163" s="206" t="s">
        <v>718</v>
      </c>
      <c r="M163" s="206" t="s">
        <v>718</v>
      </c>
      <c r="N163" s="206" t="s">
        <v>718</v>
      </c>
      <c r="O163" s="206" t="s">
        <v>718</v>
      </c>
      <c r="P163" s="206" t="s">
        <v>718</v>
      </c>
      <c r="Q163" s="206" t="s">
        <v>718</v>
      </c>
      <c r="R163" s="206" t="s">
        <v>718</v>
      </c>
      <c r="S163" s="206" t="s">
        <v>718</v>
      </c>
    </row>
    <row r="164" spans="2:19" s="94" customFormat="1" ht="15" customHeight="1">
      <c r="B164" s="95"/>
      <c r="C164" s="96" t="s">
        <v>413</v>
      </c>
      <c r="D164" s="97" t="s">
        <v>414</v>
      </c>
      <c r="E164" s="98">
        <v>1</v>
      </c>
      <c r="F164" s="135" t="s">
        <v>717</v>
      </c>
      <c r="G164" s="69">
        <v>29</v>
      </c>
      <c r="H164" s="135" t="s">
        <v>717</v>
      </c>
      <c r="I164" s="135" t="s">
        <v>717</v>
      </c>
      <c r="J164" s="69">
        <v>29</v>
      </c>
      <c r="K164" s="206" t="s">
        <v>717</v>
      </c>
      <c r="L164" s="206" t="s">
        <v>718</v>
      </c>
      <c r="M164" s="206" t="s">
        <v>718</v>
      </c>
      <c r="N164" s="206" t="s">
        <v>718</v>
      </c>
      <c r="O164" s="206" t="s">
        <v>718</v>
      </c>
      <c r="P164" s="206" t="s">
        <v>718</v>
      </c>
      <c r="Q164" s="206" t="s">
        <v>718</v>
      </c>
      <c r="R164" s="206" t="s">
        <v>718</v>
      </c>
      <c r="S164" s="206" t="s">
        <v>718</v>
      </c>
    </row>
    <row r="165" spans="2:19" s="94" customFormat="1" ht="15" customHeight="1">
      <c r="B165" s="95"/>
      <c r="C165" s="96" t="s">
        <v>415</v>
      </c>
      <c r="D165" s="97" t="s">
        <v>416</v>
      </c>
      <c r="E165" s="98">
        <v>1</v>
      </c>
      <c r="F165" s="135" t="s">
        <v>717</v>
      </c>
      <c r="G165" s="69">
        <v>3</v>
      </c>
      <c r="H165" s="69">
        <v>1</v>
      </c>
      <c r="I165" s="135" t="s">
        <v>717</v>
      </c>
      <c r="J165" s="69">
        <v>4</v>
      </c>
      <c r="K165" s="206" t="s">
        <v>717</v>
      </c>
      <c r="L165" s="206" t="s">
        <v>718</v>
      </c>
      <c r="M165" s="206" t="s">
        <v>718</v>
      </c>
      <c r="N165" s="206" t="s">
        <v>718</v>
      </c>
      <c r="O165" s="206" t="s">
        <v>718</v>
      </c>
      <c r="P165" s="206" t="s">
        <v>718</v>
      </c>
      <c r="Q165" s="206" t="s">
        <v>718</v>
      </c>
      <c r="R165" s="206" t="s">
        <v>718</v>
      </c>
      <c r="S165" s="206" t="s">
        <v>718</v>
      </c>
    </row>
    <row r="166" spans="2:19" ht="15" customHeight="1">
      <c r="B166" s="91"/>
      <c r="C166" s="92"/>
      <c r="D166" s="93" t="s">
        <v>228</v>
      </c>
      <c r="E166" s="100">
        <v>25</v>
      </c>
      <c r="F166" s="215">
        <v>1</v>
      </c>
      <c r="G166" s="100">
        <v>521</v>
      </c>
      <c r="H166" s="100">
        <v>68</v>
      </c>
      <c r="I166" s="100">
        <v>41</v>
      </c>
      <c r="J166" s="100">
        <v>631</v>
      </c>
      <c r="K166" s="43">
        <v>1</v>
      </c>
      <c r="L166" s="36">
        <v>178714</v>
      </c>
      <c r="M166" s="100">
        <v>517324</v>
      </c>
      <c r="N166" s="100">
        <v>962114</v>
      </c>
      <c r="O166" s="100">
        <v>932320</v>
      </c>
      <c r="P166" s="100">
        <v>27224</v>
      </c>
      <c r="Q166" s="215" t="s">
        <v>717</v>
      </c>
      <c r="R166" s="100">
        <v>2070</v>
      </c>
      <c r="S166" s="36">
        <v>409274</v>
      </c>
    </row>
    <row r="167" spans="2:19" ht="15" customHeight="1">
      <c r="B167" s="101"/>
      <c r="C167" s="102"/>
      <c r="D167" s="103"/>
      <c r="E167" s="104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</row>
    <row r="168" spans="2:19" s="94" customFormat="1" ht="15" customHeight="1">
      <c r="B168" s="95" t="s">
        <v>417</v>
      </c>
      <c r="C168" s="96" t="s">
        <v>418</v>
      </c>
      <c r="D168" s="97" t="s">
        <v>419</v>
      </c>
      <c r="E168" s="98">
        <v>2</v>
      </c>
      <c r="F168" s="135" t="s">
        <v>717</v>
      </c>
      <c r="G168" s="69">
        <v>12</v>
      </c>
      <c r="H168" s="69">
        <v>6</v>
      </c>
      <c r="I168" s="135" t="s">
        <v>717</v>
      </c>
      <c r="J168" s="69">
        <v>18</v>
      </c>
      <c r="K168" s="206" t="s">
        <v>717</v>
      </c>
      <c r="L168" s="206" t="s">
        <v>718</v>
      </c>
      <c r="M168" s="206" t="s">
        <v>718</v>
      </c>
      <c r="N168" s="206" t="s">
        <v>718</v>
      </c>
      <c r="O168" s="206" t="s">
        <v>718</v>
      </c>
      <c r="P168" s="206" t="s">
        <v>718</v>
      </c>
      <c r="Q168" s="206" t="s">
        <v>718</v>
      </c>
      <c r="R168" s="206" t="s">
        <v>718</v>
      </c>
      <c r="S168" s="206" t="s">
        <v>718</v>
      </c>
    </row>
    <row r="169" spans="2:19" s="94" customFormat="1" ht="15" customHeight="1">
      <c r="B169" s="95"/>
      <c r="C169" s="96" t="s">
        <v>420</v>
      </c>
      <c r="D169" s="97" t="s">
        <v>421</v>
      </c>
      <c r="E169" s="98">
        <v>5</v>
      </c>
      <c r="F169" s="69">
        <v>3</v>
      </c>
      <c r="G169" s="69">
        <v>16</v>
      </c>
      <c r="H169" s="69">
        <v>18</v>
      </c>
      <c r="I169" s="135" t="s">
        <v>717</v>
      </c>
      <c r="J169" s="69">
        <v>37</v>
      </c>
      <c r="K169" s="206" t="s">
        <v>717</v>
      </c>
      <c r="L169" s="69">
        <v>4626</v>
      </c>
      <c r="M169" s="69">
        <v>8446</v>
      </c>
      <c r="N169" s="69">
        <v>20444</v>
      </c>
      <c r="O169" s="69">
        <v>15000</v>
      </c>
      <c r="P169" s="69">
        <v>5444</v>
      </c>
      <c r="Q169" s="135" t="s">
        <v>717</v>
      </c>
      <c r="R169" s="135" t="s">
        <v>717</v>
      </c>
      <c r="S169" s="69">
        <v>11426</v>
      </c>
    </row>
    <row r="170" spans="2:19" s="94" customFormat="1" ht="15" customHeight="1">
      <c r="B170" s="95"/>
      <c r="C170" s="96" t="s">
        <v>422</v>
      </c>
      <c r="D170" s="97" t="s">
        <v>423</v>
      </c>
      <c r="E170" s="98">
        <v>1</v>
      </c>
      <c r="F170" s="69">
        <v>1</v>
      </c>
      <c r="G170" s="135" t="s">
        <v>717</v>
      </c>
      <c r="H170" s="69">
        <v>5</v>
      </c>
      <c r="I170" s="135" t="s">
        <v>717</v>
      </c>
      <c r="J170" s="69">
        <v>6</v>
      </c>
      <c r="K170" s="206" t="s">
        <v>717</v>
      </c>
      <c r="L170" s="206" t="s">
        <v>718</v>
      </c>
      <c r="M170" s="206" t="s">
        <v>718</v>
      </c>
      <c r="N170" s="206" t="s">
        <v>718</v>
      </c>
      <c r="O170" s="206" t="s">
        <v>718</v>
      </c>
      <c r="P170" s="206" t="s">
        <v>718</v>
      </c>
      <c r="Q170" s="206" t="s">
        <v>718</v>
      </c>
      <c r="R170" s="206" t="s">
        <v>718</v>
      </c>
      <c r="S170" s="206" t="s">
        <v>718</v>
      </c>
    </row>
    <row r="171" spans="2:19" s="94" customFormat="1" ht="15" customHeight="1">
      <c r="B171" s="95"/>
      <c r="C171" s="96"/>
      <c r="D171" s="97" t="s">
        <v>228</v>
      </c>
      <c r="E171" s="110">
        <v>8</v>
      </c>
      <c r="F171" s="110">
        <v>4</v>
      </c>
      <c r="G171" s="110">
        <v>28</v>
      </c>
      <c r="H171" s="110">
        <v>29</v>
      </c>
      <c r="I171" s="135" t="s">
        <v>717</v>
      </c>
      <c r="J171" s="110">
        <v>61</v>
      </c>
      <c r="K171" s="206" t="s">
        <v>717</v>
      </c>
      <c r="L171" s="69">
        <v>9807</v>
      </c>
      <c r="M171" s="110">
        <v>20044</v>
      </c>
      <c r="N171" s="110">
        <v>39363</v>
      </c>
      <c r="O171" s="110">
        <v>33919</v>
      </c>
      <c r="P171" s="110">
        <v>5444</v>
      </c>
      <c r="Q171" s="135" t="s">
        <v>717</v>
      </c>
      <c r="R171" s="135" t="s">
        <v>717</v>
      </c>
      <c r="S171" s="69">
        <v>18398</v>
      </c>
    </row>
    <row r="172" spans="2:19" s="94" customFormat="1" ht="15" customHeight="1">
      <c r="B172" s="220"/>
      <c r="C172" s="221"/>
      <c r="D172" s="222"/>
      <c r="E172" s="223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 s="94" customFormat="1" ht="15" customHeight="1">
      <c r="B173" s="95" t="s">
        <v>424</v>
      </c>
      <c r="C173" s="96" t="s">
        <v>425</v>
      </c>
      <c r="D173" s="97" t="s">
        <v>426</v>
      </c>
      <c r="E173" s="98">
        <v>2</v>
      </c>
      <c r="F173" s="135" t="s">
        <v>717</v>
      </c>
      <c r="G173" s="69">
        <v>251</v>
      </c>
      <c r="H173" s="69">
        <v>5</v>
      </c>
      <c r="I173" s="69">
        <v>16</v>
      </c>
      <c r="J173" s="69">
        <v>272</v>
      </c>
      <c r="K173" s="206" t="s">
        <v>717</v>
      </c>
      <c r="L173" s="206" t="s">
        <v>718</v>
      </c>
      <c r="M173" s="206" t="s">
        <v>718</v>
      </c>
      <c r="N173" s="206" t="s">
        <v>718</v>
      </c>
      <c r="O173" s="206" t="s">
        <v>718</v>
      </c>
      <c r="P173" s="206" t="s">
        <v>718</v>
      </c>
      <c r="Q173" s="206" t="s">
        <v>718</v>
      </c>
      <c r="R173" s="206" t="s">
        <v>718</v>
      </c>
      <c r="S173" s="206" t="s">
        <v>718</v>
      </c>
    </row>
    <row r="174" spans="2:19" s="94" customFormat="1" ht="15" customHeight="1">
      <c r="B174" s="95"/>
      <c r="C174" s="96" t="s">
        <v>427</v>
      </c>
      <c r="D174" s="97" t="s">
        <v>428</v>
      </c>
      <c r="E174" s="98">
        <v>59</v>
      </c>
      <c r="F174" s="135" t="s">
        <v>717</v>
      </c>
      <c r="G174" s="69">
        <v>761</v>
      </c>
      <c r="H174" s="69">
        <v>49</v>
      </c>
      <c r="I174" s="69">
        <v>3</v>
      </c>
      <c r="J174" s="69">
        <v>813</v>
      </c>
      <c r="K174" s="69">
        <v>36</v>
      </c>
      <c r="L174" s="69">
        <v>299164</v>
      </c>
      <c r="M174" s="69">
        <v>976740</v>
      </c>
      <c r="N174" s="69">
        <v>1726289</v>
      </c>
      <c r="O174" s="69">
        <v>1726289</v>
      </c>
      <c r="P174" s="135" t="s">
        <v>717</v>
      </c>
      <c r="Q174" s="135" t="s">
        <v>717</v>
      </c>
      <c r="R174" s="135" t="s">
        <v>717</v>
      </c>
      <c r="S174" s="69">
        <v>713854</v>
      </c>
    </row>
    <row r="175" spans="2:19" s="94" customFormat="1" ht="15" customHeight="1">
      <c r="B175" s="95"/>
      <c r="C175" s="96" t="s">
        <v>429</v>
      </c>
      <c r="D175" s="97" t="s">
        <v>430</v>
      </c>
      <c r="E175" s="98">
        <v>21</v>
      </c>
      <c r="F175" s="135" t="s">
        <v>717</v>
      </c>
      <c r="G175" s="69">
        <v>306</v>
      </c>
      <c r="H175" s="69">
        <v>11</v>
      </c>
      <c r="I175" s="69">
        <v>10</v>
      </c>
      <c r="J175" s="69">
        <v>327</v>
      </c>
      <c r="K175" s="206">
        <v>1</v>
      </c>
      <c r="L175" s="69">
        <v>113012</v>
      </c>
      <c r="M175" s="69">
        <v>136201</v>
      </c>
      <c r="N175" s="69">
        <v>483251</v>
      </c>
      <c r="O175" s="69">
        <v>483251</v>
      </c>
      <c r="P175" s="135" t="s">
        <v>717</v>
      </c>
      <c r="Q175" s="135" t="s">
        <v>717</v>
      </c>
      <c r="R175" s="135" t="s">
        <v>717</v>
      </c>
      <c r="S175" s="69">
        <v>325050</v>
      </c>
    </row>
    <row r="176" spans="2:19" s="94" customFormat="1" ht="15" customHeight="1">
      <c r="B176" s="95"/>
      <c r="C176" s="96" t="s">
        <v>431</v>
      </c>
      <c r="D176" s="97" t="s">
        <v>432</v>
      </c>
      <c r="E176" s="98">
        <v>3</v>
      </c>
      <c r="F176" s="135" t="s">
        <v>717</v>
      </c>
      <c r="G176" s="69">
        <v>53</v>
      </c>
      <c r="H176" s="69">
        <v>2</v>
      </c>
      <c r="I176" s="135" t="s">
        <v>717</v>
      </c>
      <c r="J176" s="69">
        <v>55</v>
      </c>
      <c r="K176" s="206" t="s">
        <v>717</v>
      </c>
      <c r="L176" s="69">
        <v>20294</v>
      </c>
      <c r="M176" s="69">
        <v>27531</v>
      </c>
      <c r="N176" s="69">
        <v>89753</v>
      </c>
      <c r="O176" s="69">
        <v>89753</v>
      </c>
      <c r="P176" s="135" t="s">
        <v>717</v>
      </c>
      <c r="Q176" s="135" t="s">
        <v>717</v>
      </c>
      <c r="R176" s="135" t="s">
        <v>717</v>
      </c>
      <c r="S176" s="69">
        <v>59259</v>
      </c>
    </row>
    <row r="177" spans="2:19" s="94" customFormat="1" ht="15" customHeight="1">
      <c r="B177" s="95"/>
      <c r="C177" s="96" t="s">
        <v>433</v>
      </c>
      <c r="D177" s="97" t="s">
        <v>434</v>
      </c>
      <c r="E177" s="98">
        <v>4</v>
      </c>
      <c r="F177" s="135" t="s">
        <v>717</v>
      </c>
      <c r="G177" s="69">
        <v>59</v>
      </c>
      <c r="H177" s="69">
        <v>5</v>
      </c>
      <c r="I177" s="135" t="s">
        <v>717</v>
      </c>
      <c r="J177" s="69">
        <v>64</v>
      </c>
      <c r="K177" s="206" t="s">
        <v>717</v>
      </c>
      <c r="L177" s="69">
        <v>15257</v>
      </c>
      <c r="M177" s="69">
        <v>4977</v>
      </c>
      <c r="N177" s="69">
        <v>22773</v>
      </c>
      <c r="O177" s="69">
        <v>22773</v>
      </c>
      <c r="P177" s="135" t="s">
        <v>717</v>
      </c>
      <c r="Q177" s="135" t="s">
        <v>717</v>
      </c>
      <c r="R177" s="135" t="s">
        <v>717</v>
      </c>
      <c r="S177" s="69">
        <v>16948</v>
      </c>
    </row>
    <row r="178" spans="2:19" s="94" customFormat="1" ht="15" customHeight="1">
      <c r="B178" s="95"/>
      <c r="C178" s="96" t="s">
        <v>435</v>
      </c>
      <c r="D178" s="97" t="s">
        <v>436</v>
      </c>
      <c r="E178" s="135">
        <v>1</v>
      </c>
      <c r="F178" s="135" t="s">
        <v>717</v>
      </c>
      <c r="G178" s="69">
        <v>4</v>
      </c>
      <c r="H178" s="69">
        <v>2</v>
      </c>
      <c r="I178" s="135" t="s">
        <v>717</v>
      </c>
      <c r="J178" s="69">
        <v>6</v>
      </c>
      <c r="K178" s="206" t="s">
        <v>717</v>
      </c>
      <c r="L178" s="206" t="s">
        <v>718</v>
      </c>
      <c r="M178" s="206" t="s">
        <v>718</v>
      </c>
      <c r="N178" s="206" t="s">
        <v>718</v>
      </c>
      <c r="O178" s="206" t="s">
        <v>718</v>
      </c>
      <c r="P178" s="206" t="s">
        <v>718</v>
      </c>
      <c r="Q178" s="206" t="s">
        <v>718</v>
      </c>
      <c r="R178" s="206" t="s">
        <v>718</v>
      </c>
      <c r="S178" s="206" t="s">
        <v>718</v>
      </c>
    </row>
    <row r="179" spans="2:19" s="94" customFormat="1" ht="15" customHeight="1">
      <c r="B179" s="95"/>
      <c r="C179" s="96" t="s">
        <v>437</v>
      </c>
      <c r="D179" s="97" t="s">
        <v>438</v>
      </c>
      <c r="E179" s="135">
        <v>1</v>
      </c>
      <c r="F179" s="135" t="s">
        <v>717</v>
      </c>
      <c r="G179" s="69">
        <v>61</v>
      </c>
      <c r="H179" s="69">
        <v>48</v>
      </c>
      <c r="I179" s="69">
        <v>4</v>
      </c>
      <c r="J179" s="69">
        <v>113</v>
      </c>
      <c r="K179" s="206" t="s">
        <v>717</v>
      </c>
      <c r="L179" s="206" t="s">
        <v>718</v>
      </c>
      <c r="M179" s="206" t="s">
        <v>718</v>
      </c>
      <c r="N179" s="206" t="s">
        <v>718</v>
      </c>
      <c r="O179" s="206" t="s">
        <v>718</v>
      </c>
      <c r="P179" s="206" t="s">
        <v>718</v>
      </c>
      <c r="Q179" s="206" t="s">
        <v>718</v>
      </c>
      <c r="R179" s="206" t="s">
        <v>718</v>
      </c>
      <c r="S179" s="206" t="s">
        <v>718</v>
      </c>
    </row>
    <row r="180" spans="2:19" s="94" customFormat="1" ht="15" customHeight="1">
      <c r="B180" s="95"/>
      <c r="C180" s="96" t="s">
        <v>439</v>
      </c>
      <c r="D180" s="97" t="s">
        <v>440</v>
      </c>
      <c r="E180" s="135">
        <v>1</v>
      </c>
      <c r="F180" s="135" t="s">
        <v>717</v>
      </c>
      <c r="G180" s="69">
        <v>6</v>
      </c>
      <c r="H180" s="135" t="s">
        <v>717</v>
      </c>
      <c r="I180" s="135" t="s">
        <v>717</v>
      </c>
      <c r="J180" s="69">
        <v>6</v>
      </c>
      <c r="K180" s="69">
        <v>2</v>
      </c>
      <c r="L180" s="206" t="s">
        <v>718</v>
      </c>
      <c r="M180" s="206" t="s">
        <v>718</v>
      </c>
      <c r="N180" s="206" t="s">
        <v>718</v>
      </c>
      <c r="O180" s="206" t="s">
        <v>718</v>
      </c>
      <c r="P180" s="206" t="s">
        <v>718</v>
      </c>
      <c r="Q180" s="206" t="s">
        <v>718</v>
      </c>
      <c r="R180" s="206" t="s">
        <v>718</v>
      </c>
      <c r="S180" s="206" t="s">
        <v>718</v>
      </c>
    </row>
    <row r="181" spans="2:19" s="94" customFormat="1" ht="15" customHeight="1">
      <c r="B181" s="95"/>
      <c r="C181" s="96" t="s">
        <v>441</v>
      </c>
      <c r="D181" s="97" t="s">
        <v>442</v>
      </c>
      <c r="E181" s="98">
        <v>7</v>
      </c>
      <c r="F181" s="135" t="s">
        <v>717</v>
      </c>
      <c r="G181" s="69">
        <v>79</v>
      </c>
      <c r="H181" s="69">
        <v>4</v>
      </c>
      <c r="I181" s="135" t="s">
        <v>717</v>
      </c>
      <c r="J181" s="69">
        <v>83</v>
      </c>
      <c r="K181" s="69">
        <v>2</v>
      </c>
      <c r="L181" s="69">
        <v>25226</v>
      </c>
      <c r="M181" s="69">
        <v>44190</v>
      </c>
      <c r="N181" s="69">
        <v>122795</v>
      </c>
      <c r="O181" s="69">
        <v>122795</v>
      </c>
      <c r="P181" s="135" t="s">
        <v>717</v>
      </c>
      <c r="Q181" s="135" t="s">
        <v>717</v>
      </c>
      <c r="R181" s="135" t="s">
        <v>717</v>
      </c>
      <c r="S181" s="69">
        <v>74862</v>
      </c>
    </row>
    <row r="182" spans="2:19" s="94" customFormat="1" ht="15" customHeight="1">
      <c r="B182" s="95"/>
      <c r="C182" s="96" t="s">
        <v>443</v>
      </c>
      <c r="D182" s="97" t="s">
        <v>444</v>
      </c>
      <c r="E182" s="98">
        <v>11</v>
      </c>
      <c r="F182" s="69">
        <v>8</v>
      </c>
      <c r="G182" s="69">
        <v>56</v>
      </c>
      <c r="H182" s="69">
        <v>8</v>
      </c>
      <c r="I182" s="135" t="s">
        <v>717</v>
      </c>
      <c r="J182" s="69">
        <v>72</v>
      </c>
      <c r="K182" s="69">
        <v>6</v>
      </c>
      <c r="L182" s="69">
        <v>19766</v>
      </c>
      <c r="M182" s="69">
        <v>20476</v>
      </c>
      <c r="N182" s="69">
        <v>58235</v>
      </c>
      <c r="O182" s="69">
        <v>51135</v>
      </c>
      <c r="P182" s="69">
        <v>7100</v>
      </c>
      <c r="Q182" s="135" t="s">
        <v>717</v>
      </c>
      <c r="R182" s="135" t="s">
        <v>717</v>
      </c>
      <c r="S182" s="69">
        <v>35960</v>
      </c>
    </row>
    <row r="183" spans="2:19" s="94" customFormat="1" ht="15" customHeight="1">
      <c r="B183" s="95"/>
      <c r="C183" s="96" t="s">
        <v>445</v>
      </c>
      <c r="D183" s="97" t="s">
        <v>446</v>
      </c>
      <c r="E183" s="98">
        <v>1</v>
      </c>
      <c r="F183" s="135" t="s">
        <v>717</v>
      </c>
      <c r="G183" s="135" t="s">
        <v>717</v>
      </c>
      <c r="H183" s="135" t="s">
        <v>717</v>
      </c>
      <c r="I183" s="69">
        <v>7</v>
      </c>
      <c r="J183" s="69">
        <v>7</v>
      </c>
      <c r="K183" s="206" t="s">
        <v>717</v>
      </c>
      <c r="L183" s="206" t="s">
        <v>718</v>
      </c>
      <c r="M183" s="206" t="s">
        <v>718</v>
      </c>
      <c r="N183" s="206" t="s">
        <v>718</v>
      </c>
      <c r="O183" s="206" t="s">
        <v>718</v>
      </c>
      <c r="P183" s="206" t="s">
        <v>718</v>
      </c>
      <c r="Q183" s="206" t="s">
        <v>718</v>
      </c>
      <c r="R183" s="206" t="s">
        <v>718</v>
      </c>
      <c r="S183" s="206" t="s">
        <v>718</v>
      </c>
    </row>
    <row r="184" spans="2:19" ht="15" customHeight="1">
      <c r="B184" s="91"/>
      <c r="C184" s="92" t="s">
        <v>447</v>
      </c>
      <c r="D184" s="93" t="s">
        <v>448</v>
      </c>
      <c r="E184" s="99">
        <v>10</v>
      </c>
      <c r="F184" s="215" t="s">
        <v>717</v>
      </c>
      <c r="G184" s="36">
        <v>175</v>
      </c>
      <c r="H184" s="36">
        <v>10</v>
      </c>
      <c r="I184" s="36">
        <v>7</v>
      </c>
      <c r="J184" s="69">
        <v>192</v>
      </c>
      <c r="K184" s="43" t="s">
        <v>717</v>
      </c>
      <c r="L184" s="36">
        <v>86560</v>
      </c>
      <c r="M184" s="36">
        <v>191086</v>
      </c>
      <c r="N184" s="69">
        <v>438219</v>
      </c>
      <c r="O184" s="36">
        <v>438219</v>
      </c>
      <c r="P184" s="215" t="s">
        <v>717</v>
      </c>
      <c r="Q184" s="215" t="s">
        <v>717</v>
      </c>
      <c r="R184" s="215" t="s">
        <v>717</v>
      </c>
      <c r="S184" s="36">
        <v>220119</v>
      </c>
    </row>
    <row r="185" spans="2:19" ht="15" customHeight="1">
      <c r="B185" s="91"/>
      <c r="C185" s="92"/>
      <c r="D185" s="93" t="s">
        <v>228</v>
      </c>
      <c r="E185" s="100">
        <v>121</v>
      </c>
      <c r="F185" s="100">
        <v>8</v>
      </c>
      <c r="G185" s="100">
        <v>1811</v>
      </c>
      <c r="H185" s="100">
        <v>144</v>
      </c>
      <c r="I185" s="100">
        <v>47</v>
      </c>
      <c r="J185" s="100">
        <v>2010</v>
      </c>
      <c r="K185" s="36">
        <v>47</v>
      </c>
      <c r="L185" s="36">
        <v>812972</v>
      </c>
      <c r="M185" s="100">
        <v>2401713</v>
      </c>
      <c r="N185" s="100">
        <v>5624256</v>
      </c>
      <c r="O185" s="100">
        <v>5594532</v>
      </c>
      <c r="P185" s="100">
        <v>29724</v>
      </c>
      <c r="Q185" s="215" t="s">
        <v>717</v>
      </c>
      <c r="R185" s="215" t="s">
        <v>717</v>
      </c>
      <c r="S185" s="36">
        <v>2833858</v>
      </c>
    </row>
    <row r="186" spans="2:19" ht="15" customHeight="1">
      <c r="B186" s="101"/>
      <c r="C186" s="102"/>
      <c r="D186" s="103"/>
      <c r="E186" s="104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</row>
    <row r="187" spans="2:19" ht="13.5">
      <c r="B187" s="86"/>
      <c r="C187" s="108"/>
      <c r="D187" s="67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</row>
    <row r="188" spans="2:19" ht="13.5">
      <c r="B188" s="86"/>
      <c r="C188" s="108"/>
      <c r="D188" s="67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</row>
    <row r="189" spans="2:19" ht="13.5">
      <c r="B189" s="86"/>
      <c r="C189" s="108"/>
      <c r="D189" s="67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</row>
    <row r="191" spans="2:19" ht="21" customHeight="1">
      <c r="B191" s="82" t="s">
        <v>449</v>
      </c>
      <c r="C191" s="83"/>
      <c r="Q191" s="292" t="s">
        <v>0</v>
      </c>
      <c r="R191" s="293"/>
      <c r="S191" s="362"/>
    </row>
    <row r="192" spans="2:18" ht="24.75" customHeight="1">
      <c r="B192" s="84" t="s">
        <v>167</v>
      </c>
      <c r="C192" s="85"/>
      <c r="N192" s="86"/>
      <c r="O192" s="86"/>
      <c r="P192" s="86"/>
      <c r="Q192" s="86"/>
      <c r="R192" s="86"/>
    </row>
    <row r="193" spans="2:19" ht="13.5" customHeight="1">
      <c r="B193" s="87"/>
      <c r="C193" s="85"/>
      <c r="N193" s="86"/>
      <c r="O193" s="86"/>
      <c r="P193" s="86"/>
      <c r="Q193" s="86"/>
      <c r="R193" s="86"/>
      <c r="S193" s="8" t="s">
        <v>3</v>
      </c>
    </row>
    <row r="194" spans="2:19" ht="15.75" customHeight="1">
      <c r="B194" s="373" t="s">
        <v>130</v>
      </c>
      <c r="C194" s="283" t="s">
        <v>168</v>
      </c>
      <c r="D194" s="376"/>
      <c r="E194" s="283" t="s">
        <v>169</v>
      </c>
      <c r="F194" s="299" t="s">
        <v>118</v>
      </c>
      <c r="G194" s="300"/>
      <c r="H194" s="300"/>
      <c r="I194" s="300"/>
      <c r="J194" s="286"/>
      <c r="K194" s="349" t="s">
        <v>170</v>
      </c>
      <c r="L194" s="283" t="s">
        <v>8</v>
      </c>
      <c r="M194" s="283" t="s">
        <v>9</v>
      </c>
      <c r="N194" s="327" t="s">
        <v>10</v>
      </c>
      <c r="O194" s="281"/>
      <c r="P194" s="281"/>
      <c r="Q194" s="281"/>
      <c r="R194" s="328"/>
      <c r="S194" s="283" t="s">
        <v>171</v>
      </c>
    </row>
    <row r="195" spans="2:19" ht="15.75" customHeight="1">
      <c r="B195" s="374"/>
      <c r="C195" s="376"/>
      <c r="D195" s="376"/>
      <c r="E195" s="283"/>
      <c r="F195" s="349" t="s">
        <v>172</v>
      </c>
      <c r="G195" s="284" t="s">
        <v>13</v>
      </c>
      <c r="H195" s="285"/>
      <c r="I195" s="304"/>
      <c r="J195" s="288" t="s">
        <v>14</v>
      </c>
      <c r="K195" s="371"/>
      <c r="L195" s="283"/>
      <c r="M195" s="283"/>
      <c r="N195" s="301" t="s">
        <v>15</v>
      </c>
      <c r="O195" s="283" t="s">
        <v>16</v>
      </c>
      <c r="P195" s="283" t="s">
        <v>17</v>
      </c>
      <c r="Q195" s="283" t="s">
        <v>18</v>
      </c>
      <c r="R195" s="340" t="s">
        <v>87</v>
      </c>
      <c r="S195" s="283"/>
    </row>
    <row r="196" spans="2:19" ht="15.75" customHeight="1">
      <c r="B196" s="374"/>
      <c r="C196" s="376"/>
      <c r="D196" s="376"/>
      <c r="E196" s="283"/>
      <c r="F196" s="371"/>
      <c r="G196" s="284" t="s">
        <v>20</v>
      </c>
      <c r="H196" s="304"/>
      <c r="I196" s="287" t="s">
        <v>21</v>
      </c>
      <c r="J196" s="290"/>
      <c r="K196" s="371"/>
      <c r="L196" s="283"/>
      <c r="M196" s="283"/>
      <c r="N196" s="302"/>
      <c r="O196" s="295"/>
      <c r="P196" s="295"/>
      <c r="Q196" s="295"/>
      <c r="R196" s="343"/>
      <c r="S196" s="283"/>
    </row>
    <row r="197" spans="2:19" ht="15.75" customHeight="1">
      <c r="B197" s="374"/>
      <c r="C197" s="376"/>
      <c r="D197" s="376"/>
      <c r="E197" s="283"/>
      <c r="F197" s="371"/>
      <c r="G197" s="283" t="s">
        <v>22</v>
      </c>
      <c r="H197" s="283" t="s">
        <v>23</v>
      </c>
      <c r="I197" s="290"/>
      <c r="J197" s="290"/>
      <c r="K197" s="371"/>
      <c r="L197" s="283"/>
      <c r="M197" s="283"/>
      <c r="N197" s="302"/>
      <c r="O197" s="295"/>
      <c r="P197" s="295"/>
      <c r="Q197" s="295"/>
      <c r="R197" s="343"/>
      <c r="S197" s="283"/>
    </row>
    <row r="198" spans="2:19" ht="15.75" customHeight="1">
      <c r="B198" s="375"/>
      <c r="C198" s="376"/>
      <c r="D198" s="376"/>
      <c r="E198" s="283"/>
      <c r="F198" s="372"/>
      <c r="G198" s="283"/>
      <c r="H198" s="283"/>
      <c r="I198" s="291"/>
      <c r="J198" s="291"/>
      <c r="K198" s="372"/>
      <c r="L198" s="283"/>
      <c r="M198" s="283"/>
      <c r="N198" s="303"/>
      <c r="O198" s="295"/>
      <c r="P198" s="295"/>
      <c r="Q198" s="295"/>
      <c r="R198" s="344"/>
      <c r="S198" s="283"/>
    </row>
    <row r="199" spans="2:19" s="94" customFormat="1" ht="15" customHeight="1">
      <c r="B199" s="95" t="s">
        <v>450</v>
      </c>
      <c r="C199" s="96" t="s">
        <v>451</v>
      </c>
      <c r="D199" s="97" t="s">
        <v>452</v>
      </c>
      <c r="E199" s="98">
        <v>1</v>
      </c>
      <c r="F199" s="69">
        <v>0</v>
      </c>
      <c r="G199" s="69">
        <v>288</v>
      </c>
      <c r="H199" s="69">
        <v>0</v>
      </c>
      <c r="I199" s="69">
        <v>0</v>
      </c>
      <c r="J199" s="69">
        <v>288</v>
      </c>
      <c r="K199" s="69">
        <v>0</v>
      </c>
      <c r="L199" s="206" t="s">
        <v>718</v>
      </c>
      <c r="M199" s="206" t="s">
        <v>718</v>
      </c>
      <c r="N199" s="206" t="s">
        <v>718</v>
      </c>
      <c r="O199" s="206" t="s">
        <v>718</v>
      </c>
      <c r="P199" s="206" t="s">
        <v>718</v>
      </c>
      <c r="Q199" s="206" t="s">
        <v>718</v>
      </c>
      <c r="R199" s="206" t="s">
        <v>718</v>
      </c>
      <c r="S199" s="206" t="s">
        <v>718</v>
      </c>
    </row>
    <row r="200" spans="2:19" s="94" customFormat="1" ht="15" customHeight="1">
      <c r="B200" s="95"/>
      <c r="C200" s="96" t="s">
        <v>453</v>
      </c>
      <c r="D200" s="97" t="s">
        <v>454</v>
      </c>
      <c r="E200" s="98">
        <v>3</v>
      </c>
      <c r="F200" s="69">
        <v>0</v>
      </c>
      <c r="G200" s="69">
        <v>75</v>
      </c>
      <c r="H200" s="69">
        <v>26</v>
      </c>
      <c r="I200" s="69">
        <v>0</v>
      </c>
      <c r="J200" s="69">
        <v>101</v>
      </c>
      <c r="K200" s="69">
        <v>0</v>
      </c>
      <c r="L200" s="69">
        <v>30030</v>
      </c>
      <c r="M200" s="69">
        <v>67432</v>
      </c>
      <c r="N200" s="69">
        <v>136115</v>
      </c>
      <c r="O200" s="69">
        <v>124157</v>
      </c>
      <c r="P200" s="69">
        <v>11958</v>
      </c>
      <c r="Q200" s="69">
        <v>0</v>
      </c>
      <c r="R200" s="69">
        <v>0</v>
      </c>
      <c r="S200" s="69">
        <v>60197</v>
      </c>
    </row>
    <row r="201" spans="2:19" s="94" customFormat="1" ht="15" customHeight="1">
      <c r="B201" s="95"/>
      <c r="C201" s="96" t="s">
        <v>455</v>
      </c>
      <c r="D201" s="97" t="s">
        <v>456</v>
      </c>
      <c r="E201" s="98">
        <v>3</v>
      </c>
      <c r="F201" s="69">
        <v>0</v>
      </c>
      <c r="G201" s="69">
        <v>176</v>
      </c>
      <c r="H201" s="69">
        <v>1</v>
      </c>
      <c r="I201" s="69">
        <v>0</v>
      </c>
      <c r="J201" s="69">
        <v>177</v>
      </c>
      <c r="K201" s="69">
        <v>0</v>
      </c>
      <c r="L201" s="69">
        <v>83207</v>
      </c>
      <c r="M201" s="69">
        <v>159231</v>
      </c>
      <c r="N201" s="69">
        <v>336852</v>
      </c>
      <c r="O201" s="69">
        <v>336852</v>
      </c>
      <c r="P201" s="69">
        <v>0</v>
      </c>
      <c r="Q201" s="69">
        <v>0</v>
      </c>
      <c r="R201" s="69">
        <v>0</v>
      </c>
      <c r="S201" s="69">
        <v>166563</v>
      </c>
    </row>
    <row r="202" spans="2:19" s="94" customFormat="1" ht="15" customHeight="1">
      <c r="B202" s="95"/>
      <c r="C202" s="96" t="s">
        <v>457</v>
      </c>
      <c r="D202" s="97" t="s">
        <v>458</v>
      </c>
      <c r="E202" s="98">
        <v>1</v>
      </c>
      <c r="F202" s="69">
        <v>0</v>
      </c>
      <c r="G202" s="69">
        <v>11</v>
      </c>
      <c r="H202" s="69">
        <v>1</v>
      </c>
      <c r="I202" s="69">
        <v>0</v>
      </c>
      <c r="J202" s="69">
        <v>12</v>
      </c>
      <c r="K202" s="69">
        <v>0</v>
      </c>
      <c r="L202" s="206" t="s">
        <v>718</v>
      </c>
      <c r="M202" s="206" t="s">
        <v>718</v>
      </c>
      <c r="N202" s="206" t="s">
        <v>718</v>
      </c>
      <c r="O202" s="206" t="s">
        <v>718</v>
      </c>
      <c r="P202" s="206" t="s">
        <v>718</v>
      </c>
      <c r="Q202" s="206" t="s">
        <v>718</v>
      </c>
      <c r="R202" s="206" t="s">
        <v>718</v>
      </c>
      <c r="S202" s="206" t="s">
        <v>718</v>
      </c>
    </row>
    <row r="203" spans="2:19" s="94" customFormat="1" ht="15" customHeight="1">
      <c r="B203" s="95"/>
      <c r="C203" s="96" t="s">
        <v>459</v>
      </c>
      <c r="D203" s="97" t="s">
        <v>460</v>
      </c>
      <c r="E203" s="98">
        <v>2</v>
      </c>
      <c r="F203" s="69">
        <v>0</v>
      </c>
      <c r="G203" s="69">
        <v>71</v>
      </c>
      <c r="H203" s="69">
        <v>3</v>
      </c>
      <c r="I203" s="69">
        <v>0</v>
      </c>
      <c r="J203" s="69">
        <v>74</v>
      </c>
      <c r="K203" s="69">
        <v>0</v>
      </c>
      <c r="L203" s="206" t="s">
        <v>718</v>
      </c>
      <c r="M203" s="206" t="s">
        <v>718</v>
      </c>
      <c r="N203" s="206" t="s">
        <v>718</v>
      </c>
      <c r="O203" s="206" t="s">
        <v>718</v>
      </c>
      <c r="P203" s="206" t="s">
        <v>718</v>
      </c>
      <c r="Q203" s="206" t="s">
        <v>718</v>
      </c>
      <c r="R203" s="206" t="s">
        <v>718</v>
      </c>
      <c r="S203" s="206" t="s">
        <v>718</v>
      </c>
    </row>
    <row r="204" spans="2:19" s="94" customFormat="1" ht="15" customHeight="1">
      <c r="B204" s="95"/>
      <c r="C204" s="96" t="s">
        <v>461</v>
      </c>
      <c r="D204" s="97" t="s">
        <v>462</v>
      </c>
      <c r="E204" s="98">
        <v>3</v>
      </c>
      <c r="F204" s="69">
        <v>0</v>
      </c>
      <c r="G204" s="69">
        <v>36</v>
      </c>
      <c r="H204" s="69">
        <v>1</v>
      </c>
      <c r="I204" s="69">
        <v>0</v>
      </c>
      <c r="J204" s="69">
        <v>37</v>
      </c>
      <c r="K204" s="69">
        <v>0</v>
      </c>
      <c r="L204" s="69">
        <v>16047</v>
      </c>
      <c r="M204" s="69">
        <v>26978</v>
      </c>
      <c r="N204" s="69">
        <v>51490</v>
      </c>
      <c r="O204" s="69">
        <v>47854</v>
      </c>
      <c r="P204" s="69">
        <v>3636</v>
      </c>
      <c r="Q204" s="69">
        <v>0</v>
      </c>
      <c r="R204" s="69">
        <v>0</v>
      </c>
      <c r="S204" s="69">
        <v>23345</v>
      </c>
    </row>
    <row r="205" spans="2:19" s="94" customFormat="1" ht="15" customHeight="1">
      <c r="B205" s="95"/>
      <c r="C205" s="96" t="s">
        <v>463</v>
      </c>
      <c r="D205" s="97" t="s">
        <v>464</v>
      </c>
      <c r="E205" s="98">
        <v>2</v>
      </c>
      <c r="F205" s="69">
        <v>1</v>
      </c>
      <c r="G205" s="69">
        <v>18</v>
      </c>
      <c r="H205" s="69">
        <v>0</v>
      </c>
      <c r="I205" s="69">
        <v>0</v>
      </c>
      <c r="J205" s="69">
        <v>19</v>
      </c>
      <c r="K205" s="69">
        <v>0</v>
      </c>
      <c r="L205" s="206" t="s">
        <v>718</v>
      </c>
      <c r="M205" s="206" t="s">
        <v>718</v>
      </c>
      <c r="N205" s="206" t="s">
        <v>718</v>
      </c>
      <c r="O205" s="206" t="s">
        <v>718</v>
      </c>
      <c r="P205" s="206" t="s">
        <v>718</v>
      </c>
      <c r="Q205" s="206" t="s">
        <v>718</v>
      </c>
      <c r="R205" s="206" t="s">
        <v>718</v>
      </c>
      <c r="S205" s="206" t="s">
        <v>718</v>
      </c>
    </row>
    <row r="206" spans="2:19" s="94" customFormat="1" ht="15" customHeight="1">
      <c r="B206" s="95"/>
      <c r="C206" s="96" t="s">
        <v>465</v>
      </c>
      <c r="D206" s="97" t="s">
        <v>466</v>
      </c>
      <c r="E206" s="98">
        <v>1</v>
      </c>
      <c r="F206" s="69">
        <v>1</v>
      </c>
      <c r="G206" s="69">
        <v>4</v>
      </c>
      <c r="H206" s="69">
        <v>0</v>
      </c>
      <c r="I206" s="69">
        <v>0</v>
      </c>
      <c r="J206" s="69">
        <v>5</v>
      </c>
      <c r="K206" s="69">
        <v>0</v>
      </c>
      <c r="L206" s="206" t="s">
        <v>718</v>
      </c>
      <c r="M206" s="206" t="s">
        <v>718</v>
      </c>
      <c r="N206" s="206" t="s">
        <v>718</v>
      </c>
      <c r="O206" s="206" t="s">
        <v>718</v>
      </c>
      <c r="P206" s="206" t="s">
        <v>718</v>
      </c>
      <c r="Q206" s="206" t="s">
        <v>718</v>
      </c>
      <c r="R206" s="206" t="s">
        <v>718</v>
      </c>
      <c r="S206" s="206" t="s">
        <v>718</v>
      </c>
    </row>
    <row r="207" spans="2:19" ht="15" customHeight="1">
      <c r="B207" s="91"/>
      <c r="C207" s="92"/>
      <c r="D207" s="93" t="s">
        <v>228</v>
      </c>
      <c r="E207" s="100">
        <v>16</v>
      </c>
      <c r="F207" s="100">
        <v>2</v>
      </c>
      <c r="G207" s="100">
        <v>679</v>
      </c>
      <c r="H207" s="100">
        <v>32</v>
      </c>
      <c r="I207" s="100">
        <f>SUM(I200:I206)</f>
        <v>0</v>
      </c>
      <c r="J207" s="100">
        <v>713</v>
      </c>
      <c r="K207" s="36">
        <f>SUM(K200:K206)</f>
        <v>0</v>
      </c>
      <c r="L207" s="100">
        <v>343449</v>
      </c>
      <c r="M207" s="100">
        <v>1203674</v>
      </c>
      <c r="N207" s="100">
        <v>2019875</v>
      </c>
      <c r="O207" s="100">
        <v>1984012</v>
      </c>
      <c r="P207" s="100">
        <v>35863</v>
      </c>
      <c r="Q207" s="100">
        <f>SUM(Q200:Q206)</f>
        <v>0</v>
      </c>
      <c r="R207" s="100">
        <f>SUM(R200:R206)</f>
        <v>0</v>
      </c>
      <c r="S207" s="36">
        <v>734178</v>
      </c>
    </row>
    <row r="208" spans="2:19" ht="15" customHeight="1">
      <c r="B208" s="101"/>
      <c r="C208" s="102"/>
      <c r="D208" s="103"/>
      <c r="E208" s="104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</row>
    <row r="209" spans="2:19" s="94" customFormat="1" ht="15" customHeight="1">
      <c r="B209" s="95" t="s">
        <v>467</v>
      </c>
      <c r="C209" s="96" t="s">
        <v>468</v>
      </c>
      <c r="D209" s="97" t="s">
        <v>469</v>
      </c>
      <c r="E209" s="98">
        <v>2</v>
      </c>
      <c r="F209" s="69">
        <v>0</v>
      </c>
      <c r="G209" s="69">
        <v>10</v>
      </c>
      <c r="H209" s="69">
        <v>1</v>
      </c>
      <c r="I209" s="69">
        <v>0</v>
      </c>
      <c r="J209" s="69">
        <v>11</v>
      </c>
      <c r="K209" s="69">
        <v>0</v>
      </c>
      <c r="L209" s="206" t="s">
        <v>718</v>
      </c>
      <c r="M209" s="206" t="s">
        <v>718</v>
      </c>
      <c r="N209" s="206" t="s">
        <v>718</v>
      </c>
      <c r="O209" s="206" t="s">
        <v>718</v>
      </c>
      <c r="P209" s="206" t="s">
        <v>718</v>
      </c>
      <c r="Q209" s="206" t="s">
        <v>718</v>
      </c>
      <c r="R209" s="206" t="s">
        <v>718</v>
      </c>
      <c r="S209" s="206" t="s">
        <v>718</v>
      </c>
    </row>
    <row r="210" spans="2:19" s="94" customFormat="1" ht="15" customHeight="1">
      <c r="B210" s="95"/>
      <c r="C210" s="96" t="s">
        <v>470</v>
      </c>
      <c r="D210" s="97" t="s">
        <v>471</v>
      </c>
      <c r="E210" s="98">
        <v>1</v>
      </c>
      <c r="F210" s="69">
        <v>0</v>
      </c>
      <c r="G210" s="69">
        <v>48</v>
      </c>
      <c r="H210" s="69">
        <v>2</v>
      </c>
      <c r="I210" s="69">
        <v>0</v>
      </c>
      <c r="J210" s="69">
        <v>50</v>
      </c>
      <c r="K210" s="69">
        <v>0</v>
      </c>
      <c r="L210" s="206" t="s">
        <v>718</v>
      </c>
      <c r="M210" s="206" t="s">
        <v>718</v>
      </c>
      <c r="N210" s="206" t="s">
        <v>718</v>
      </c>
      <c r="O210" s="206" t="s">
        <v>718</v>
      </c>
      <c r="P210" s="206" t="s">
        <v>718</v>
      </c>
      <c r="Q210" s="206" t="s">
        <v>718</v>
      </c>
      <c r="R210" s="206" t="s">
        <v>718</v>
      </c>
      <c r="S210" s="206" t="s">
        <v>718</v>
      </c>
    </row>
    <row r="211" spans="2:19" s="94" customFormat="1" ht="15" customHeight="1">
      <c r="B211" s="95"/>
      <c r="C211" s="96" t="s">
        <v>472</v>
      </c>
      <c r="D211" s="97" t="s">
        <v>473</v>
      </c>
      <c r="E211" s="98">
        <v>1</v>
      </c>
      <c r="F211" s="69">
        <v>0</v>
      </c>
      <c r="G211" s="69">
        <v>3</v>
      </c>
      <c r="H211" s="69">
        <v>8</v>
      </c>
      <c r="I211" s="69">
        <v>0</v>
      </c>
      <c r="J211" s="69">
        <v>11</v>
      </c>
      <c r="K211" s="69">
        <v>0</v>
      </c>
      <c r="L211" s="206" t="s">
        <v>718</v>
      </c>
      <c r="M211" s="206" t="s">
        <v>718</v>
      </c>
      <c r="N211" s="206" t="s">
        <v>718</v>
      </c>
      <c r="O211" s="206" t="s">
        <v>718</v>
      </c>
      <c r="P211" s="206" t="s">
        <v>718</v>
      </c>
      <c r="Q211" s="206" t="s">
        <v>718</v>
      </c>
      <c r="R211" s="206" t="s">
        <v>718</v>
      </c>
      <c r="S211" s="206" t="s">
        <v>718</v>
      </c>
    </row>
    <row r="212" spans="2:19" ht="15" customHeight="1">
      <c r="B212" s="91"/>
      <c r="C212" s="92"/>
      <c r="D212" s="93" t="s">
        <v>228</v>
      </c>
      <c r="E212" s="100">
        <v>4</v>
      </c>
      <c r="F212" s="100">
        <f>SUM(F210:F211)</f>
        <v>0</v>
      </c>
      <c r="G212" s="100">
        <v>61</v>
      </c>
      <c r="H212" s="100">
        <v>11</v>
      </c>
      <c r="I212" s="100">
        <f>SUM(I210:I211)</f>
        <v>0</v>
      </c>
      <c r="J212" s="100">
        <v>72</v>
      </c>
      <c r="K212" s="36">
        <f>SUM(K210:K211)</f>
        <v>0</v>
      </c>
      <c r="L212" s="100">
        <v>22077</v>
      </c>
      <c r="M212" s="100">
        <v>30323</v>
      </c>
      <c r="N212" s="100">
        <v>63007</v>
      </c>
      <c r="O212" s="100">
        <v>55421</v>
      </c>
      <c r="P212" s="100">
        <v>7586</v>
      </c>
      <c r="Q212" s="100">
        <f>SUM(Q210:Q211)</f>
        <v>0</v>
      </c>
      <c r="R212" s="100">
        <f>SUM(R210:R211)</f>
        <v>0</v>
      </c>
      <c r="S212" s="36">
        <v>31127</v>
      </c>
    </row>
    <row r="213" spans="2:19" ht="15" customHeight="1">
      <c r="B213" s="101"/>
      <c r="C213" s="102"/>
      <c r="D213" s="103"/>
      <c r="E213" s="104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</row>
    <row r="214" spans="2:19" ht="15" customHeight="1">
      <c r="B214" s="91" t="s">
        <v>474</v>
      </c>
      <c r="C214" s="92" t="s">
        <v>475</v>
      </c>
      <c r="D214" s="93" t="s">
        <v>476</v>
      </c>
      <c r="E214" s="99">
        <v>7</v>
      </c>
      <c r="F214" s="36">
        <v>3</v>
      </c>
      <c r="G214" s="36">
        <v>40</v>
      </c>
      <c r="H214" s="36">
        <v>9</v>
      </c>
      <c r="I214" s="36">
        <v>0</v>
      </c>
      <c r="J214" s="36">
        <v>52</v>
      </c>
      <c r="K214" s="36">
        <v>0</v>
      </c>
      <c r="L214" s="36">
        <v>12763</v>
      </c>
      <c r="M214" s="36">
        <v>8117</v>
      </c>
      <c r="N214" s="36">
        <v>32824</v>
      </c>
      <c r="O214" s="36">
        <v>27629</v>
      </c>
      <c r="P214" s="36">
        <v>4795</v>
      </c>
      <c r="Q214" s="36">
        <v>400</v>
      </c>
      <c r="R214" s="36">
        <v>0</v>
      </c>
      <c r="S214" s="36">
        <v>23531</v>
      </c>
    </row>
    <row r="215" spans="2:19" s="94" customFormat="1" ht="15" customHeight="1">
      <c r="B215" s="95"/>
      <c r="C215" s="96" t="s">
        <v>477</v>
      </c>
      <c r="D215" s="97" t="s">
        <v>478</v>
      </c>
      <c r="E215" s="98">
        <v>1</v>
      </c>
      <c r="F215" s="69">
        <v>2</v>
      </c>
      <c r="G215" s="69">
        <v>1</v>
      </c>
      <c r="H215" s="69">
        <v>1</v>
      </c>
      <c r="I215" s="69">
        <v>0</v>
      </c>
      <c r="J215" s="69">
        <v>4</v>
      </c>
      <c r="K215" s="69">
        <v>0</v>
      </c>
      <c r="L215" s="206" t="s">
        <v>718</v>
      </c>
      <c r="M215" s="206" t="s">
        <v>718</v>
      </c>
      <c r="N215" s="206" t="s">
        <v>718</v>
      </c>
      <c r="O215" s="206" t="s">
        <v>718</v>
      </c>
      <c r="P215" s="206" t="s">
        <v>718</v>
      </c>
      <c r="Q215" s="206" t="s">
        <v>718</v>
      </c>
      <c r="R215" s="206" t="s">
        <v>718</v>
      </c>
      <c r="S215" s="206" t="s">
        <v>718</v>
      </c>
    </row>
    <row r="216" spans="2:19" s="94" customFormat="1" ht="15" customHeight="1">
      <c r="B216" s="95"/>
      <c r="C216" s="96" t="s">
        <v>479</v>
      </c>
      <c r="D216" s="97" t="s">
        <v>480</v>
      </c>
      <c r="E216" s="98">
        <v>8</v>
      </c>
      <c r="F216" s="69">
        <v>2</v>
      </c>
      <c r="G216" s="69">
        <v>56</v>
      </c>
      <c r="H216" s="69">
        <v>3</v>
      </c>
      <c r="I216" s="69">
        <v>0</v>
      </c>
      <c r="J216" s="69">
        <v>61</v>
      </c>
      <c r="K216" s="69">
        <v>0</v>
      </c>
      <c r="L216" s="69">
        <v>19752</v>
      </c>
      <c r="M216" s="69">
        <v>13201</v>
      </c>
      <c r="N216" s="69">
        <v>47625</v>
      </c>
      <c r="O216" s="69">
        <v>45955</v>
      </c>
      <c r="P216" s="69">
        <v>1630</v>
      </c>
      <c r="Q216" s="69">
        <v>40</v>
      </c>
      <c r="R216" s="69">
        <v>0</v>
      </c>
      <c r="S216" s="69">
        <v>32786</v>
      </c>
    </row>
    <row r="217" spans="2:19" s="94" customFormat="1" ht="15" customHeight="1">
      <c r="B217" s="95"/>
      <c r="C217" s="96" t="s">
        <v>481</v>
      </c>
      <c r="D217" s="97" t="s">
        <v>482</v>
      </c>
      <c r="E217" s="98">
        <v>1</v>
      </c>
      <c r="F217" s="69">
        <v>0</v>
      </c>
      <c r="G217" s="69">
        <v>54</v>
      </c>
      <c r="H217" s="69">
        <v>6</v>
      </c>
      <c r="I217" s="69">
        <v>0</v>
      </c>
      <c r="J217" s="69">
        <v>60</v>
      </c>
      <c r="K217" s="69">
        <v>0</v>
      </c>
      <c r="L217" s="206" t="s">
        <v>718</v>
      </c>
      <c r="M217" s="206" t="s">
        <v>718</v>
      </c>
      <c r="N217" s="206" t="s">
        <v>718</v>
      </c>
      <c r="O217" s="206" t="s">
        <v>718</v>
      </c>
      <c r="P217" s="206" t="s">
        <v>718</v>
      </c>
      <c r="Q217" s="206" t="s">
        <v>718</v>
      </c>
      <c r="R217" s="206" t="s">
        <v>718</v>
      </c>
      <c r="S217" s="206" t="s">
        <v>718</v>
      </c>
    </row>
    <row r="218" spans="2:19" ht="15" customHeight="1">
      <c r="B218" s="91"/>
      <c r="C218" s="92" t="s">
        <v>483</v>
      </c>
      <c r="D218" s="93" t="s">
        <v>484</v>
      </c>
      <c r="E218" s="99">
        <v>3</v>
      </c>
      <c r="F218" s="36">
        <v>2</v>
      </c>
      <c r="G218" s="36">
        <v>34</v>
      </c>
      <c r="H218" s="36">
        <v>3</v>
      </c>
      <c r="I218" s="36">
        <v>0</v>
      </c>
      <c r="J218" s="36">
        <v>39</v>
      </c>
      <c r="K218" s="36">
        <v>0</v>
      </c>
      <c r="L218" s="36">
        <v>12372</v>
      </c>
      <c r="M218" s="36">
        <v>19099</v>
      </c>
      <c r="N218" s="36">
        <v>35865</v>
      </c>
      <c r="O218" s="36">
        <v>34517</v>
      </c>
      <c r="P218" s="36">
        <v>0</v>
      </c>
      <c r="Q218" s="36">
        <v>1348</v>
      </c>
      <c r="R218" s="36">
        <v>0</v>
      </c>
      <c r="S218" s="36">
        <v>15968</v>
      </c>
    </row>
    <row r="219" spans="2:19" ht="15" customHeight="1">
      <c r="B219" s="91"/>
      <c r="C219" s="92" t="s">
        <v>485</v>
      </c>
      <c r="D219" s="93" t="s">
        <v>486</v>
      </c>
      <c r="E219" s="99">
        <v>29</v>
      </c>
      <c r="F219" s="36">
        <v>6</v>
      </c>
      <c r="G219" s="36">
        <v>227</v>
      </c>
      <c r="H219" s="36">
        <v>21</v>
      </c>
      <c r="I219" s="36">
        <v>0</v>
      </c>
      <c r="J219" s="36">
        <v>254</v>
      </c>
      <c r="K219" s="36">
        <v>1</v>
      </c>
      <c r="L219" s="36">
        <v>79874</v>
      </c>
      <c r="M219" s="36">
        <v>287240</v>
      </c>
      <c r="N219" s="36">
        <v>450434</v>
      </c>
      <c r="O219" s="36">
        <v>419659</v>
      </c>
      <c r="P219" s="36">
        <v>28888</v>
      </c>
      <c r="Q219" s="36">
        <v>1887</v>
      </c>
      <c r="R219" s="36">
        <v>0</v>
      </c>
      <c r="S219" s="36">
        <v>153278</v>
      </c>
    </row>
    <row r="220" spans="2:19" ht="15" customHeight="1">
      <c r="B220" s="91"/>
      <c r="C220" s="92" t="s">
        <v>487</v>
      </c>
      <c r="D220" s="93" t="s">
        <v>488</v>
      </c>
      <c r="E220" s="99">
        <v>14</v>
      </c>
      <c r="F220" s="36">
        <v>4</v>
      </c>
      <c r="G220" s="36">
        <v>118</v>
      </c>
      <c r="H220" s="36">
        <v>13</v>
      </c>
      <c r="I220" s="36">
        <v>0</v>
      </c>
      <c r="J220" s="36">
        <v>135</v>
      </c>
      <c r="K220" s="36">
        <v>0</v>
      </c>
      <c r="L220" s="36">
        <v>44511</v>
      </c>
      <c r="M220" s="36">
        <v>90044</v>
      </c>
      <c r="N220" s="36">
        <v>203559</v>
      </c>
      <c r="O220" s="36">
        <v>193162</v>
      </c>
      <c r="P220" s="36">
        <v>5439</v>
      </c>
      <c r="Q220" s="36">
        <v>4958</v>
      </c>
      <c r="R220" s="36">
        <v>0</v>
      </c>
      <c r="S220" s="36">
        <v>108109</v>
      </c>
    </row>
    <row r="221" spans="2:19" ht="15" customHeight="1">
      <c r="B221" s="91"/>
      <c r="C221" s="92" t="s">
        <v>489</v>
      </c>
      <c r="D221" s="93" t="s">
        <v>490</v>
      </c>
      <c r="E221" s="99">
        <v>29</v>
      </c>
      <c r="F221" s="36">
        <v>4</v>
      </c>
      <c r="G221" s="36">
        <v>267</v>
      </c>
      <c r="H221" s="36">
        <v>42</v>
      </c>
      <c r="I221" s="36">
        <v>1</v>
      </c>
      <c r="J221" s="36">
        <v>314</v>
      </c>
      <c r="K221" s="36">
        <v>2</v>
      </c>
      <c r="L221" s="36">
        <v>101271</v>
      </c>
      <c r="M221" s="36">
        <v>157439</v>
      </c>
      <c r="N221" s="36">
        <v>361495</v>
      </c>
      <c r="O221" s="36">
        <v>319100</v>
      </c>
      <c r="P221" s="36">
        <v>41724</v>
      </c>
      <c r="Q221" s="36">
        <v>671</v>
      </c>
      <c r="R221" s="36">
        <v>0</v>
      </c>
      <c r="S221" s="36">
        <v>192014</v>
      </c>
    </row>
    <row r="222" spans="2:19" s="94" customFormat="1" ht="15" customHeight="1">
      <c r="B222" s="95"/>
      <c r="C222" s="96" t="s">
        <v>491</v>
      </c>
      <c r="D222" s="97" t="s">
        <v>492</v>
      </c>
      <c r="E222" s="98">
        <v>1</v>
      </c>
      <c r="F222" s="69">
        <v>0</v>
      </c>
      <c r="G222" s="69">
        <v>7</v>
      </c>
      <c r="H222" s="69">
        <v>0</v>
      </c>
      <c r="I222" s="69">
        <v>0</v>
      </c>
      <c r="J222" s="69">
        <v>7</v>
      </c>
      <c r="K222" s="69">
        <v>0</v>
      </c>
      <c r="L222" s="206" t="s">
        <v>718</v>
      </c>
      <c r="M222" s="206" t="s">
        <v>718</v>
      </c>
      <c r="N222" s="206" t="s">
        <v>718</v>
      </c>
      <c r="O222" s="206" t="s">
        <v>718</v>
      </c>
      <c r="P222" s="206" t="s">
        <v>718</v>
      </c>
      <c r="Q222" s="206" t="s">
        <v>718</v>
      </c>
      <c r="R222" s="206" t="s">
        <v>718</v>
      </c>
      <c r="S222" s="206" t="s">
        <v>718</v>
      </c>
    </row>
    <row r="223" spans="2:19" s="94" customFormat="1" ht="15" customHeight="1">
      <c r="B223" s="95"/>
      <c r="C223" s="96" t="s">
        <v>493</v>
      </c>
      <c r="D223" s="97" t="s">
        <v>494</v>
      </c>
      <c r="E223" s="98">
        <v>2</v>
      </c>
      <c r="F223" s="69">
        <v>0</v>
      </c>
      <c r="G223" s="69">
        <v>15</v>
      </c>
      <c r="H223" s="69">
        <v>0</v>
      </c>
      <c r="I223" s="69">
        <v>0</v>
      </c>
      <c r="J223" s="69">
        <v>15</v>
      </c>
      <c r="K223" s="69">
        <v>0</v>
      </c>
      <c r="L223" s="206" t="s">
        <v>718</v>
      </c>
      <c r="M223" s="206" t="s">
        <v>718</v>
      </c>
      <c r="N223" s="206" t="s">
        <v>718</v>
      </c>
      <c r="O223" s="206" t="s">
        <v>718</v>
      </c>
      <c r="P223" s="206" t="s">
        <v>718</v>
      </c>
      <c r="Q223" s="206" t="s">
        <v>718</v>
      </c>
      <c r="R223" s="206" t="s">
        <v>718</v>
      </c>
      <c r="S223" s="206" t="s">
        <v>718</v>
      </c>
    </row>
    <row r="224" spans="2:19" s="94" customFormat="1" ht="15" customHeight="1">
      <c r="B224" s="95"/>
      <c r="C224" s="96" t="s">
        <v>495</v>
      </c>
      <c r="D224" s="97" t="s">
        <v>496</v>
      </c>
      <c r="E224" s="98">
        <v>1</v>
      </c>
      <c r="F224" s="69">
        <v>0</v>
      </c>
      <c r="G224" s="69">
        <v>4</v>
      </c>
      <c r="H224" s="69">
        <v>2</v>
      </c>
      <c r="I224" s="69">
        <v>0</v>
      </c>
      <c r="J224" s="69">
        <v>6</v>
      </c>
      <c r="K224" s="69">
        <v>0</v>
      </c>
      <c r="L224" s="206" t="s">
        <v>718</v>
      </c>
      <c r="M224" s="206" t="s">
        <v>718</v>
      </c>
      <c r="N224" s="206" t="s">
        <v>718</v>
      </c>
      <c r="O224" s="206" t="s">
        <v>718</v>
      </c>
      <c r="P224" s="206" t="s">
        <v>718</v>
      </c>
      <c r="Q224" s="206" t="s">
        <v>718</v>
      </c>
      <c r="R224" s="206" t="s">
        <v>718</v>
      </c>
      <c r="S224" s="206" t="s">
        <v>718</v>
      </c>
    </row>
    <row r="225" spans="2:19" s="94" customFormat="1" ht="15" customHeight="1">
      <c r="B225" s="95"/>
      <c r="C225" s="96" t="s">
        <v>497</v>
      </c>
      <c r="D225" s="97" t="s">
        <v>498</v>
      </c>
      <c r="E225" s="98">
        <v>1</v>
      </c>
      <c r="F225" s="69">
        <v>0</v>
      </c>
      <c r="G225" s="69">
        <v>9</v>
      </c>
      <c r="H225" s="69">
        <v>0</v>
      </c>
      <c r="I225" s="69">
        <v>0</v>
      </c>
      <c r="J225" s="69">
        <v>9</v>
      </c>
      <c r="K225" s="69">
        <v>0</v>
      </c>
      <c r="L225" s="206" t="s">
        <v>718</v>
      </c>
      <c r="M225" s="206" t="s">
        <v>718</v>
      </c>
      <c r="N225" s="206" t="s">
        <v>718</v>
      </c>
      <c r="O225" s="206" t="s">
        <v>718</v>
      </c>
      <c r="P225" s="206" t="s">
        <v>718</v>
      </c>
      <c r="Q225" s="206" t="s">
        <v>718</v>
      </c>
      <c r="R225" s="206" t="s">
        <v>718</v>
      </c>
      <c r="S225" s="206" t="s">
        <v>718</v>
      </c>
    </row>
    <row r="226" spans="2:19" s="94" customFormat="1" ht="15" customHeight="1">
      <c r="B226" s="95"/>
      <c r="C226" s="96" t="s">
        <v>499</v>
      </c>
      <c r="D226" s="97" t="s">
        <v>500</v>
      </c>
      <c r="E226" s="98">
        <v>3</v>
      </c>
      <c r="F226" s="69">
        <v>0</v>
      </c>
      <c r="G226" s="69">
        <v>25</v>
      </c>
      <c r="H226" s="69">
        <v>3</v>
      </c>
      <c r="I226" s="69">
        <v>0</v>
      </c>
      <c r="J226" s="69">
        <v>28</v>
      </c>
      <c r="K226" s="69">
        <v>0</v>
      </c>
      <c r="L226" s="69">
        <v>10433</v>
      </c>
      <c r="M226" s="69">
        <v>8092</v>
      </c>
      <c r="N226" s="69">
        <v>43570</v>
      </c>
      <c r="O226" s="69">
        <v>30876</v>
      </c>
      <c r="P226" s="69">
        <v>12694</v>
      </c>
      <c r="Q226" s="69">
        <v>0</v>
      </c>
      <c r="R226" s="69">
        <v>0</v>
      </c>
      <c r="S226" s="69">
        <v>33980</v>
      </c>
    </row>
    <row r="227" spans="2:19" s="94" customFormat="1" ht="15" customHeight="1">
      <c r="B227" s="95"/>
      <c r="C227" s="96" t="s">
        <v>501</v>
      </c>
      <c r="D227" s="97" t="s">
        <v>502</v>
      </c>
      <c r="E227" s="98">
        <v>1</v>
      </c>
      <c r="F227" s="69">
        <v>0</v>
      </c>
      <c r="G227" s="69">
        <v>3</v>
      </c>
      <c r="H227" s="69">
        <v>1</v>
      </c>
      <c r="I227" s="69">
        <v>0</v>
      </c>
      <c r="J227" s="69">
        <v>4</v>
      </c>
      <c r="K227" s="69">
        <v>0</v>
      </c>
      <c r="L227" s="206" t="s">
        <v>718</v>
      </c>
      <c r="M227" s="206" t="s">
        <v>718</v>
      </c>
      <c r="N227" s="206" t="s">
        <v>718</v>
      </c>
      <c r="O227" s="206" t="s">
        <v>718</v>
      </c>
      <c r="P227" s="206" t="s">
        <v>718</v>
      </c>
      <c r="Q227" s="206" t="s">
        <v>718</v>
      </c>
      <c r="R227" s="206" t="s">
        <v>718</v>
      </c>
      <c r="S227" s="206" t="s">
        <v>718</v>
      </c>
    </row>
    <row r="228" spans="2:19" ht="15" customHeight="1">
      <c r="B228" s="91"/>
      <c r="C228" s="92"/>
      <c r="D228" s="93" t="s">
        <v>228</v>
      </c>
      <c r="E228" s="100">
        <v>101</v>
      </c>
      <c r="F228" s="100">
        <v>23</v>
      </c>
      <c r="G228" s="100">
        <v>860</v>
      </c>
      <c r="H228" s="100">
        <v>104</v>
      </c>
      <c r="I228" s="100">
        <v>1</v>
      </c>
      <c r="J228" s="100">
        <v>988</v>
      </c>
      <c r="K228" s="36">
        <v>3</v>
      </c>
      <c r="L228" s="100">
        <v>313514</v>
      </c>
      <c r="M228" s="100">
        <v>615628</v>
      </c>
      <c r="N228" s="100">
        <v>1268670</v>
      </c>
      <c r="O228" s="100">
        <v>1137377</v>
      </c>
      <c r="P228" s="100">
        <v>121989</v>
      </c>
      <c r="Q228" s="100">
        <v>9304</v>
      </c>
      <c r="R228" s="100">
        <f>SUM(R215:R227)</f>
        <v>0</v>
      </c>
      <c r="S228" s="36">
        <v>617699</v>
      </c>
    </row>
    <row r="229" spans="2:19" s="94" customFormat="1" ht="15" customHeight="1">
      <c r="B229" s="220"/>
      <c r="C229" s="221"/>
      <c r="D229" s="222"/>
      <c r="E229" s="223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 s="94" customFormat="1" ht="15" customHeight="1">
      <c r="B230" s="95" t="s">
        <v>503</v>
      </c>
      <c r="C230" s="96" t="s">
        <v>504</v>
      </c>
      <c r="D230" s="97" t="s">
        <v>505</v>
      </c>
      <c r="E230" s="98">
        <v>4</v>
      </c>
      <c r="F230" s="69">
        <v>0</v>
      </c>
      <c r="G230" s="69">
        <v>90</v>
      </c>
      <c r="H230" s="69">
        <v>42</v>
      </c>
      <c r="I230" s="69">
        <v>0</v>
      </c>
      <c r="J230" s="69">
        <v>132</v>
      </c>
      <c r="K230" s="69">
        <v>0</v>
      </c>
      <c r="L230" s="69">
        <v>34768</v>
      </c>
      <c r="M230" s="69">
        <v>40174</v>
      </c>
      <c r="N230" s="69">
        <v>139514</v>
      </c>
      <c r="O230" s="69">
        <v>137824</v>
      </c>
      <c r="P230" s="69">
        <v>1690</v>
      </c>
      <c r="Q230" s="69">
        <v>0</v>
      </c>
      <c r="R230" s="69">
        <v>0</v>
      </c>
      <c r="S230" s="69">
        <v>85147</v>
      </c>
    </row>
    <row r="231" spans="2:19" s="94" customFormat="1" ht="15" customHeight="1">
      <c r="B231" s="95"/>
      <c r="C231" s="96" t="s">
        <v>506</v>
      </c>
      <c r="D231" s="97" t="s">
        <v>507</v>
      </c>
      <c r="E231" s="98">
        <v>24</v>
      </c>
      <c r="F231" s="69">
        <v>4</v>
      </c>
      <c r="G231" s="69">
        <v>1049</v>
      </c>
      <c r="H231" s="69">
        <v>59</v>
      </c>
      <c r="I231" s="69">
        <v>76</v>
      </c>
      <c r="J231" s="69">
        <v>1188</v>
      </c>
      <c r="K231" s="69">
        <v>3</v>
      </c>
      <c r="L231" s="69">
        <v>581403</v>
      </c>
      <c r="M231" s="69">
        <v>1573003</v>
      </c>
      <c r="N231" s="69">
        <v>2701814</v>
      </c>
      <c r="O231" s="69">
        <v>2692837</v>
      </c>
      <c r="P231" s="69">
        <v>8297</v>
      </c>
      <c r="Q231" s="69">
        <v>680</v>
      </c>
      <c r="R231" s="69">
        <v>0</v>
      </c>
      <c r="S231" s="69">
        <v>1110219</v>
      </c>
    </row>
    <row r="232" spans="2:19" s="94" customFormat="1" ht="15" customHeight="1">
      <c r="B232" s="95"/>
      <c r="C232" s="96" t="s">
        <v>508</v>
      </c>
      <c r="D232" s="97" t="s">
        <v>509</v>
      </c>
      <c r="E232" s="98">
        <v>16</v>
      </c>
      <c r="F232" s="69">
        <v>0</v>
      </c>
      <c r="G232" s="69">
        <v>293</v>
      </c>
      <c r="H232" s="69">
        <v>4</v>
      </c>
      <c r="I232" s="69">
        <v>7</v>
      </c>
      <c r="J232" s="69">
        <v>304</v>
      </c>
      <c r="K232" s="69">
        <v>0</v>
      </c>
      <c r="L232" s="69">
        <v>122652</v>
      </c>
      <c r="M232" s="69">
        <v>297725</v>
      </c>
      <c r="N232" s="69">
        <v>756871</v>
      </c>
      <c r="O232" s="69">
        <v>588346</v>
      </c>
      <c r="P232" s="69">
        <v>66149</v>
      </c>
      <c r="Q232" s="69">
        <v>102376</v>
      </c>
      <c r="R232" s="69">
        <v>0</v>
      </c>
      <c r="S232" s="69">
        <v>457366</v>
      </c>
    </row>
    <row r="233" spans="2:19" s="94" customFormat="1" ht="15" customHeight="1">
      <c r="B233" s="95"/>
      <c r="C233" s="96" t="s">
        <v>510</v>
      </c>
      <c r="D233" s="97" t="s">
        <v>511</v>
      </c>
      <c r="E233" s="98">
        <v>9</v>
      </c>
      <c r="F233" s="69">
        <v>0</v>
      </c>
      <c r="G233" s="69">
        <v>194</v>
      </c>
      <c r="H233" s="69">
        <v>17</v>
      </c>
      <c r="I233" s="69">
        <v>0</v>
      </c>
      <c r="J233" s="69">
        <v>211</v>
      </c>
      <c r="K233" s="69">
        <v>0</v>
      </c>
      <c r="L233" s="69">
        <v>94843</v>
      </c>
      <c r="M233" s="69">
        <v>242421</v>
      </c>
      <c r="N233" s="69">
        <v>484961</v>
      </c>
      <c r="O233" s="69">
        <v>451318</v>
      </c>
      <c r="P233" s="69">
        <v>24711</v>
      </c>
      <c r="Q233" s="69">
        <v>8932</v>
      </c>
      <c r="R233" s="69">
        <v>0</v>
      </c>
      <c r="S233" s="69">
        <v>229228</v>
      </c>
    </row>
    <row r="234" spans="2:19" s="94" customFormat="1" ht="15" customHeight="1">
      <c r="B234" s="95"/>
      <c r="C234" s="96" t="s">
        <v>512</v>
      </c>
      <c r="D234" s="97" t="s">
        <v>513</v>
      </c>
      <c r="E234" s="98">
        <v>1</v>
      </c>
      <c r="F234" s="69">
        <v>0</v>
      </c>
      <c r="G234" s="69">
        <v>9</v>
      </c>
      <c r="H234" s="69">
        <v>1</v>
      </c>
      <c r="I234" s="69">
        <v>0</v>
      </c>
      <c r="J234" s="69">
        <v>10</v>
      </c>
      <c r="K234" s="69">
        <v>0</v>
      </c>
      <c r="L234" s="206" t="s">
        <v>718</v>
      </c>
      <c r="M234" s="206" t="s">
        <v>718</v>
      </c>
      <c r="N234" s="206" t="s">
        <v>718</v>
      </c>
      <c r="O234" s="206" t="s">
        <v>718</v>
      </c>
      <c r="P234" s="206" t="s">
        <v>718</v>
      </c>
      <c r="Q234" s="206" t="s">
        <v>718</v>
      </c>
      <c r="R234" s="206" t="s">
        <v>718</v>
      </c>
      <c r="S234" s="206" t="s">
        <v>718</v>
      </c>
    </row>
    <row r="235" spans="2:19" s="94" customFormat="1" ht="15" customHeight="1">
      <c r="B235" s="95"/>
      <c r="C235" s="96" t="s">
        <v>514</v>
      </c>
      <c r="D235" s="97" t="s">
        <v>515</v>
      </c>
      <c r="E235" s="98">
        <v>9</v>
      </c>
      <c r="F235" s="69">
        <v>1</v>
      </c>
      <c r="G235" s="69">
        <v>182</v>
      </c>
      <c r="H235" s="69">
        <v>13</v>
      </c>
      <c r="I235" s="69">
        <v>0</v>
      </c>
      <c r="J235" s="69">
        <v>196</v>
      </c>
      <c r="K235" s="69">
        <v>0</v>
      </c>
      <c r="L235" s="69">
        <v>70966</v>
      </c>
      <c r="M235" s="69">
        <v>71372</v>
      </c>
      <c r="N235" s="69">
        <v>218300</v>
      </c>
      <c r="O235" s="69">
        <v>119887</v>
      </c>
      <c r="P235" s="69">
        <v>98413</v>
      </c>
      <c r="Q235" s="69">
        <v>0</v>
      </c>
      <c r="R235" s="69">
        <v>0</v>
      </c>
      <c r="S235" s="69">
        <v>131989</v>
      </c>
    </row>
    <row r="236" spans="2:19" s="94" customFormat="1" ht="15" customHeight="1">
      <c r="B236" s="95"/>
      <c r="C236" s="96" t="s">
        <v>516</v>
      </c>
      <c r="D236" s="97" t="s">
        <v>517</v>
      </c>
      <c r="E236" s="98">
        <v>2</v>
      </c>
      <c r="F236" s="69">
        <v>0</v>
      </c>
      <c r="G236" s="69">
        <v>39</v>
      </c>
      <c r="H236" s="69">
        <v>4</v>
      </c>
      <c r="I236" s="69">
        <v>0</v>
      </c>
      <c r="J236" s="69">
        <v>43</v>
      </c>
      <c r="K236" s="69">
        <v>0</v>
      </c>
      <c r="L236" s="206" t="s">
        <v>718</v>
      </c>
      <c r="M236" s="206" t="s">
        <v>718</v>
      </c>
      <c r="N236" s="206" t="s">
        <v>718</v>
      </c>
      <c r="O236" s="206" t="s">
        <v>718</v>
      </c>
      <c r="P236" s="206" t="s">
        <v>718</v>
      </c>
      <c r="Q236" s="206" t="s">
        <v>718</v>
      </c>
      <c r="R236" s="206" t="s">
        <v>718</v>
      </c>
      <c r="S236" s="206" t="s">
        <v>718</v>
      </c>
    </row>
    <row r="237" spans="2:19" s="94" customFormat="1" ht="15" customHeight="1">
      <c r="B237" s="95"/>
      <c r="C237" s="96" t="s">
        <v>518</v>
      </c>
      <c r="D237" s="97" t="s">
        <v>519</v>
      </c>
      <c r="E237" s="98">
        <v>4</v>
      </c>
      <c r="F237" s="69">
        <v>0</v>
      </c>
      <c r="G237" s="69">
        <v>232</v>
      </c>
      <c r="H237" s="69">
        <v>59</v>
      </c>
      <c r="I237" s="69">
        <v>0</v>
      </c>
      <c r="J237" s="69">
        <v>291</v>
      </c>
      <c r="K237" s="69">
        <v>0</v>
      </c>
      <c r="L237" s="69">
        <v>93003</v>
      </c>
      <c r="M237" s="69">
        <v>96977</v>
      </c>
      <c r="N237" s="69">
        <v>229896</v>
      </c>
      <c r="O237" s="69">
        <v>0</v>
      </c>
      <c r="P237" s="69">
        <v>229896</v>
      </c>
      <c r="Q237" s="69">
        <v>0</v>
      </c>
      <c r="R237" s="69">
        <v>0</v>
      </c>
      <c r="S237" s="69">
        <v>118106</v>
      </c>
    </row>
    <row r="238" spans="2:19" s="94" customFormat="1" ht="15" customHeight="1">
      <c r="B238" s="95"/>
      <c r="C238" s="96" t="s">
        <v>520</v>
      </c>
      <c r="D238" s="97" t="s">
        <v>521</v>
      </c>
      <c r="E238" s="98">
        <v>2</v>
      </c>
      <c r="F238" s="69">
        <v>0</v>
      </c>
      <c r="G238" s="69">
        <v>9</v>
      </c>
      <c r="H238" s="69">
        <v>0</v>
      </c>
      <c r="I238" s="69">
        <v>0</v>
      </c>
      <c r="J238" s="69">
        <v>9</v>
      </c>
      <c r="K238" s="69">
        <v>0</v>
      </c>
      <c r="L238" s="206" t="s">
        <v>718</v>
      </c>
      <c r="M238" s="206" t="s">
        <v>718</v>
      </c>
      <c r="N238" s="206" t="s">
        <v>718</v>
      </c>
      <c r="O238" s="206" t="s">
        <v>718</v>
      </c>
      <c r="P238" s="206" t="s">
        <v>718</v>
      </c>
      <c r="Q238" s="206" t="s">
        <v>718</v>
      </c>
      <c r="R238" s="206" t="s">
        <v>718</v>
      </c>
      <c r="S238" s="206" t="s">
        <v>718</v>
      </c>
    </row>
    <row r="239" spans="2:19" s="94" customFormat="1" ht="15" customHeight="1">
      <c r="B239" s="95"/>
      <c r="C239" s="96" t="s">
        <v>522</v>
      </c>
      <c r="D239" s="97" t="s">
        <v>523</v>
      </c>
      <c r="E239" s="98">
        <v>3</v>
      </c>
      <c r="F239" s="69">
        <v>1</v>
      </c>
      <c r="G239" s="69">
        <v>31</v>
      </c>
      <c r="H239" s="69">
        <v>2</v>
      </c>
      <c r="I239" s="69">
        <v>0</v>
      </c>
      <c r="J239" s="69">
        <v>34</v>
      </c>
      <c r="K239" s="69">
        <v>0</v>
      </c>
      <c r="L239" s="69">
        <v>12868</v>
      </c>
      <c r="M239" s="69">
        <v>20082</v>
      </c>
      <c r="N239" s="69">
        <v>42014</v>
      </c>
      <c r="O239" s="69">
        <v>38242</v>
      </c>
      <c r="P239" s="69">
        <v>390</v>
      </c>
      <c r="Q239" s="69">
        <v>3382</v>
      </c>
      <c r="R239" s="69">
        <v>0</v>
      </c>
      <c r="S239" s="69">
        <v>20887</v>
      </c>
    </row>
    <row r="240" spans="2:19" s="94" customFormat="1" ht="15" customHeight="1">
      <c r="B240" s="95"/>
      <c r="C240" s="96" t="s">
        <v>524</v>
      </c>
      <c r="D240" s="97" t="s">
        <v>525</v>
      </c>
      <c r="E240" s="98">
        <v>1</v>
      </c>
      <c r="F240" s="69">
        <v>1</v>
      </c>
      <c r="G240" s="69">
        <v>3</v>
      </c>
      <c r="H240" s="69">
        <v>0</v>
      </c>
      <c r="I240" s="69">
        <v>0</v>
      </c>
      <c r="J240" s="69">
        <v>4</v>
      </c>
      <c r="K240" s="69">
        <v>0</v>
      </c>
      <c r="L240" s="206" t="s">
        <v>718</v>
      </c>
      <c r="M240" s="206" t="s">
        <v>718</v>
      </c>
      <c r="N240" s="206" t="s">
        <v>718</v>
      </c>
      <c r="O240" s="206" t="s">
        <v>718</v>
      </c>
      <c r="P240" s="206" t="s">
        <v>718</v>
      </c>
      <c r="Q240" s="206" t="s">
        <v>718</v>
      </c>
      <c r="R240" s="206" t="s">
        <v>718</v>
      </c>
      <c r="S240" s="206" t="s">
        <v>718</v>
      </c>
    </row>
    <row r="241" spans="2:19" s="94" customFormat="1" ht="15" customHeight="1">
      <c r="B241" s="95"/>
      <c r="C241" s="96" t="s">
        <v>526</v>
      </c>
      <c r="D241" s="97" t="s">
        <v>527</v>
      </c>
      <c r="E241" s="98">
        <v>1</v>
      </c>
      <c r="F241" s="69">
        <v>0</v>
      </c>
      <c r="G241" s="69">
        <v>11</v>
      </c>
      <c r="H241" s="69">
        <v>0</v>
      </c>
      <c r="I241" s="69">
        <v>0</v>
      </c>
      <c r="J241" s="69">
        <v>11</v>
      </c>
      <c r="K241" s="69">
        <v>0</v>
      </c>
      <c r="L241" s="206" t="s">
        <v>718</v>
      </c>
      <c r="M241" s="206" t="s">
        <v>718</v>
      </c>
      <c r="N241" s="206" t="s">
        <v>718</v>
      </c>
      <c r="O241" s="206" t="s">
        <v>718</v>
      </c>
      <c r="P241" s="206" t="s">
        <v>718</v>
      </c>
      <c r="Q241" s="206" t="s">
        <v>718</v>
      </c>
      <c r="R241" s="206" t="s">
        <v>718</v>
      </c>
      <c r="S241" s="206" t="s">
        <v>718</v>
      </c>
    </row>
    <row r="242" spans="2:19" s="94" customFormat="1" ht="15" customHeight="1">
      <c r="B242" s="95"/>
      <c r="C242" s="96" t="s">
        <v>528</v>
      </c>
      <c r="D242" s="97" t="s">
        <v>529</v>
      </c>
      <c r="E242" s="98">
        <v>1</v>
      </c>
      <c r="F242" s="69">
        <v>0</v>
      </c>
      <c r="G242" s="69">
        <v>41</v>
      </c>
      <c r="H242" s="69">
        <v>0</v>
      </c>
      <c r="I242" s="69">
        <v>0</v>
      </c>
      <c r="J242" s="69">
        <v>41</v>
      </c>
      <c r="K242" s="69">
        <v>0</v>
      </c>
      <c r="L242" s="206" t="s">
        <v>718</v>
      </c>
      <c r="M242" s="206" t="s">
        <v>718</v>
      </c>
      <c r="N242" s="206" t="s">
        <v>718</v>
      </c>
      <c r="O242" s="206" t="s">
        <v>718</v>
      </c>
      <c r="P242" s="206" t="s">
        <v>718</v>
      </c>
      <c r="Q242" s="206" t="s">
        <v>718</v>
      </c>
      <c r="R242" s="206" t="s">
        <v>718</v>
      </c>
      <c r="S242" s="206" t="s">
        <v>718</v>
      </c>
    </row>
    <row r="243" spans="2:19" s="94" customFormat="1" ht="15" customHeight="1">
      <c r="B243" s="95"/>
      <c r="C243" s="96" t="s">
        <v>530</v>
      </c>
      <c r="D243" s="97" t="s">
        <v>531</v>
      </c>
      <c r="E243" s="98">
        <v>1</v>
      </c>
      <c r="F243" s="69">
        <v>0</v>
      </c>
      <c r="G243" s="69">
        <v>30</v>
      </c>
      <c r="H243" s="69">
        <v>0</v>
      </c>
      <c r="I243" s="69">
        <v>0</v>
      </c>
      <c r="J243" s="69">
        <v>30</v>
      </c>
      <c r="K243" s="69">
        <v>0</v>
      </c>
      <c r="L243" s="206" t="s">
        <v>718</v>
      </c>
      <c r="M243" s="206" t="s">
        <v>718</v>
      </c>
      <c r="N243" s="206" t="s">
        <v>718</v>
      </c>
      <c r="O243" s="206" t="s">
        <v>718</v>
      </c>
      <c r="P243" s="206" t="s">
        <v>718</v>
      </c>
      <c r="Q243" s="206" t="s">
        <v>718</v>
      </c>
      <c r="R243" s="206" t="s">
        <v>718</v>
      </c>
      <c r="S243" s="206" t="s">
        <v>718</v>
      </c>
    </row>
    <row r="244" spans="2:19" s="94" customFormat="1" ht="15" customHeight="1">
      <c r="B244" s="95"/>
      <c r="C244" s="96" t="s">
        <v>532</v>
      </c>
      <c r="D244" s="97" t="s">
        <v>533</v>
      </c>
      <c r="E244" s="98">
        <v>6</v>
      </c>
      <c r="F244" s="69">
        <v>0</v>
      </c>
      <c r="G244" s="69">
        <v>171</v>
      </c>
      <c r="H244" s="69">
        <v>7</v>
      </c>
      <c r="I244" s="69">
        <v>1</v>
      </c>
      <c r="J244" s="69">
        <v>179</v>
      </c>
      <c r="K244" s="69">
        <v>4</v>
      </c>
      <c r="L244" s="69">
        <v>84194</v>
      </c>
      <c r="M244" s="69">
        <v>256827</v>
      </c>
      <c r="N244" s="69">
        <v>446027</v>
      </c>
      <c r="O244" s="69">
        <v>357275</v>
      </c>
      <c r="P244" s="69">
        <v>5808</v>
      </c>
      <c r="Q244" s="69">
        <v>82770</v>
      </c>
      <c r="R244" s="69">
        <v>174</v>
      </c>
      <c r="S244" s="69">
        <v>132415</v>
      </c>
    </row>
    <row r="245" spans="2:19" s="94" customFormat="1" ht="15" customHeight="1">
      <c r="B245" s="95"/>
      <c r="C245" s="96" t="s">
        <v>534</v>
      </c>
      <c r="D245" s="97" t="s">
        <v>535</v>
      </c>
      <c r="E245" s="98">
        <v>3</v>
      </c>
      <c r="F245" s="69">
        <v>0</v>
      </c>
      <c r="G245" s="69">
        <v>48</v>
      </c>
      <c r="H245" s="69">
        <v>5</v>
      </c>
      <c r="I245" s="69">
        <v>0</v>
      </c>
      <c r="J245" s="69">
        <v>53</v>
      </c>
      <c r="K245" s="69">
        <v>0</v>
      </c>
      <c r="L245" s="69">
        <v>24932</v>
      </c>
      <c r="M245" s="69">
        <v>21007</v>
      </c>
      <c r="N245" s="69">
        <v>61639</v>
      </c>
      <c r="O245" s="69">
        <v>43598</v>
      </c>
      <c r="P245" s="69">
        <v>18041</v>
      </c>
      <c r="Q245" s="69">
        <v>0</v>
      </c>
      <c r="R245" s="69">
        <v>0</v>
      </c>
      <c r="S245" s="69">
        <v>38697</v>
      </c>
    </row>
    <row r="246" spans="2:19" s="94" customFormat="1" ht="15" customHeight="1">
      <c r="B246" s="95"/>
      <c r="C246" s="96" t="s">
        <v>536</v>
      </c>
      <c r="D246" s="97" t="s">
        <v>537</v>
      </c>
      <c r="E246" s="98">
        <v>2</v>
      </c>
      <c r="F246" s="69">
        <v>0</v>
      </c>
      <c r="G246" s="69">
        <v>13</v>
      </c>
      <c r="H246" s="69">
        <v>2</v>
      </c>
      <c r="I246" s="69">
        <v>0</v>
      </c>
      <c r="J246" s="69">
        <v>15</v>
      </c>
      <c r="K246" s="69">
        <v>0</v>
      </c>
      <c r="L246" s="206" t="s">
        <v>718</v>
      </c>
      <c r="M246" s="206" t="s">
        <v>718</v>
      </c>
      <c r="N246" s="206" t="s">
        <v>718</v>
      </c>
      <c r="O246" s="206" t="s">
        <v>718</v>
      </c>
      <c r="P246" s="206" t="s">
        <v>718</v>
      </c>
      <c r="Q246" s="206" t="s">
        <v>718</v>
      </c>
      <c r="R246" s="206" t="s">
        <v>718</v>
      </c>
      <c r="S246" s="206" t="s">
        <v>718</v>
      </c>
    </row>
    <row r="247" spans="2:19" s="94" customFormat="1" ht="15" customHeight="1">
      <c r="B247" s="95"/>
      <c r="C247" s="96" t="s">
        <v>538</v>
      </c>
      <c r="D247" s="97" t="s">
        <v>539</v>
      </c>
      <c r="E247" s="98">
        <v>1</v>
      </c>
      <c r="F247" s="69">
        <v>0</v>
      </c>
      <c r="G247" s="69">
        <v>16</v>
      </c>
      <c r="H247" s="69">
        <v>0</v>
      </c>
      <c r="I247" s="69">
        <v>0</v>
      </c>
      <c r="J247" s="69">
        <v>16</v>
      </c>
      <c r="K247" s="69">
        <v>0</v>
      </c>
      <c r="L247" s="206" t="s">
        <v>718</v>
      </c>
      <c r="M247" s="206" t="s">
        <v>718</v>
      </c>
      <c r="N247" s="206" t="s">
        <v>718</v>
      </c>
      <c r="O247" s="206" t="s">
        <v>718</v>
      </c>
      <c r="P247" s="206" t="s">
        <v>718</v>
      </c>
      <c r="Q247" s="206" t="s">
        <v>718</v>
      </c>
      <c r="R247" s="206" t="s">
        <v>718</v>
      </c>
      <c r="S247" s="206" t="s">
        <v>718</v>
      </c>
    </row>
    <row r="248" spans="2:19" s="94" customFormat="1" ht="15" customHeight="1">
      <c r="B248" s="95"/>
      <c r="C248" s="96" t="s">
        <v>540</v>
      </c>
      <c r="D248" s="97" t="s">
        <v>541</v>
      </c>
      <c r="E248" s="98">
        <v>1</v>
      </c>
      <c r="F248" s="69">
        <v>0</v>
      </c>
      <c r="G248" s="69">
        <v>16</v>
      </c>
      <c r="H248" s="69">
        <v>3</v>
      </c>
      <c r="I248" s="69">
        <v>6</v>
      </c>
      <c r="J248" s="69">
        <v>25</v>
      </c>
      <c r="K248" s="69">
        <v>0</v>
      </c>
      <c r="L248" s="206" t="s">
        <v>718</v>
      </c>
      <c r="M248" s="206" t="s">
        <v>718</v>
      </c>
      <c r="N248" s="206" t="s">
        <v>718</v>
      </c>
      <c r="O248" s="206" t="s">
        <v>718</v>
      </c>
      <c r="P248" s="206" t="s">
        <v>718</v>
      </c>
      <c r="Q248" s="206" t="s">
        <v>718</v>
      </c>
      <c r="R248" s="206" t="s">
        <v>718</v>
      </c>
      <c r="S248" s="206" t="s">
        <v>718</v>
      </c>
    </row>
    <row r="249" spans="2:19" s="94" customFormat="1" ht="15" customHeight="1">
      <c r="B249" s="95"/>
      <c r="C249" s="96" t="s">
        <v>542</v>
      </c>
      <c r="D249" s="97" t="s">
        <v>543</v>
      </c>
      <c r="E249" s="98">
        <v>6</v>
      </c>
      <c r="F249" s="69">
        <v>2</v>
      </c>
      <c r="G249" s="69">
        <v>57</v>
      </c>
      <c r="H249" s="69">
        <v>5</v>
      </c>
      <c r="I249" s="69">
        <v>2</v>
      </c>
      <c r="J249" s="69">
        <v>66</v>
      </c>
      <c r="K249" s="69">
        <v>1</v>
      </c>
      <c r="L249" s="69">
        <v>23610</v>
      </c>
      <c r="M249" s="69">
        <v>71935</v>
      </c>
      <c r="N249" s="69">
        <v>118657</v>
      </c>
      <c r="O249" s="69">
        <v>116358</v>
      </c>
      <c r="P249" s="69">
        <v>2219</v>
      </c>
      <c r="Q249" s="69">
        <v>80</v>
      </c>
      <c r="R249" s="69">
        <v>0</v>
      </c>
      <c r="S249" s="69">
        <v>44497</v>
      </c>
    </row>
    <row r="250" spans="2:19" s="94" customFormat="1" ht="15" customHeight="1">
      <c r="B250" s="95"/>
      <c r="C250" s="96" t="s">
        <v>544</v>
      </c>
      <c r="D250" s="97" t="s">
        <v>545</v>
      </c>
      <c r="E250" s="98">
        <v>1</v>
      </c>
      <c r="F250" s="69">
        <v>0</v>
      </c>
      <c r="G250" s="69">
        <v>4</v>
      </c>
      <c r="H250" s="69">
        <v>10</v>
      </c>
      <c r="I250" s="69">
        <v>0</v>
      </c>
      <c r="J250" s="69">
        <v>14</v>
      </c>
      <c r="K250" s="69">
        <v>0</v>
      </c>
      <c r="L250" s="206" t="s">
        <v>718</v>
      </c>
      <c r="M250" s="206" t="s">
        <v>718</v>
      </c>
      <c r="N250" s="206" t="s">
        <v>718</v>
      </c>
      <c r="O250" s="206" t="s">
        <v>718</v>
      </c>
      <c r="P250" s="206" t="s">
        <v>718</v>
      </c>
      <c r="Q250" s="206" t="s">
        <v>718</v>
      </c>
      <c r="R250" s="206" t="s">
        <v>718</v>
      </c>
      <c r="S250" s="206" t="s">
        <v>718</v>
      </c>
    </row>
    <row r="251" spans="2:19" s="94" customFormat="1" ht="15" customHeight="1">
      <c r="B251" s="95"/>
      <c r="C251" s="96" t="s">
        <v>546</v>
      </c>
      <c r="D251" s="97" t="s">
        <v>547</v>
      </c>
      <c r="E251" s="98">
        <v>10</v>
      </c>
      <c r="F251" s="69">
        <v>1</v>
      </c>
      <c r="G251" s="69">
        <v>126</v>
      </c>
      <c r="H251" s="69">
        <v>10</v>
      </c>
      <c r="I251" s="69">
        <v>1</v>
      </c>
      <c r="J251" s="69">
        <v>138</v>
      </c>
      <c r="K251" s="69">
        <v>1</v>
      </c>
      <c r="L251" s="69">
        <v>47670</v>
      </c>
      <c r="M251" s="69">
        <v>36628</v>
      </c>
      <c r="N251" s="69">
        <v>132561</v>
      </c>
      <c r="O251" s="69">
        <v>103977</v>
      </c>
      <c r="P251" s="69">
        <v>27280</v>
      </c>
      <c r="Q251" s="69">
        <v>1304</v>
      </c>
      <c r="R251" s="69">
        <v>0</v>
      </c>
      <c r="S251" s="69">
        <v>85164</v>
      </c>
    </row>
    <row r="252" spans="2:19" s="94" customFormat="1" ht="15" customHeight="1">
      <c r="B252" s="95"/>
      <c r="C252" s="96" t="s">
        <v>548</v>
      </c>
      <c r="D252" s="97" t="s">
        <v>549</v>
      </c>
      <c r="E252" s="98">
        <v>2</v>
      </c>
      <c r="F252" s="69">
        <v>0</v>
      </c>
      <c r="G252" s="69">
        <v>42</v>
      </c>
      <c r="H252" s="69">
        <v>3</v>
      </c>
      <c r="I252" s="69">
        <v>0</v>
      </c>
      <c r="J252" s="69">
        <v>45</v>
      </c>
      <c r="K252" s="69">
        <v>0</v>
      </c>
      <c r="L252" s="206" t="s">
        <v>718</v>
      </c>
      <c r="M252" s="206" t="s">
        <v>718</v>
      </c>
      <c r="N252" s="206" t="s">
        <v>718</v>
      </c>
      <c r="O252" s="206" t="s">
        <v>718</v>
      </c>
      <c r="P252" s="206" t="s">
        <v>718</v>
      </c>
      <c r="Q252" s="206" t="s">
        <v>718</v>
      </c>
      <c r="R252" s="206" t="s">
        <v>718</v>
      </c>
      <c r="S252" s="206" t="s">
        <v>718</v>
      </c>
    </row>
    <row r="253" spans="2:19" ht="15" customHeight="1">
      <c r="B253" s="91"/>
      <c r="C253" s="92" t="s">
        <v>550</v>
      </c>
      <c r="D253" s="93" t="s">
        <v>551</v>
      </c>
      <c r="E253" s="99">
        <v>5</v>
      </c>
      <c r="F253" s="36">
        <v>2</v>
      </c>
      <c r="G253" s="36">
        <v>100</v>
      </c>
      <c r="H253" s="36">
        <v>6</v>
      </c>
      <c r="I253" s="36">
        <v>0</v>
      </c>
      <c r="J253" s="36">
        <v>108</v>
      </c>
      <c r="K253" s="36">
        <v>0</v>
      </c>
      <c r="L253" s="36">
        <v>46368</v>
      </c>
      <c r="M253" s="36">
        <v>37598</v>
      </c>
      <c r="N253" s="36">
        <v>132188</v>
      </c>
      <c r="O253" s="36">
        <v>65112</v>
      </c>
      <c r="P253" s="36">
        <v>66076</v>
      </c>
      <c r="Q253" s="36">
        <v>1000</v>
      </c>
      <c r="R253" s="36">
        <v>0</v>
      </c>
      <c r="S253" s="36">
        <v>92644</v>
      </c>
    </row>
    <row r="254" spans="2:19" ht="15" customHeight="1">
      <c r="B254" s="91"/>
      <c r="C254" s="92"/>
      <c r="D254" s="93" t="s">
        <v>228</v>
      </c>
      <c r="E254" s="100">
        <v>115</v>
      </c>
      <c r="F254" s="100">
        <v>12</v>
      </c>
      <c r="G254" s="100">
        <v>2806</v>
      </c>
      <c r="H254" s="100">
        <v>252</v>
      </c>
      <c r="I254" s="100">
        <v>93</v>
      </c>
      <c r="J254" s="100">
        <v>3163</v>
      </c>
      <c r="K254" s="36">
        <v>9</v>
      </c>
      <c r="L254" s="100">
        <v>1329067</v>
      </c>
      <c r="M254" s="100">
        <v>2985087</v>
      </c>
      <c r="N254" s="100">
        <v>5872506</v>
      </c>
      <c r="O254" s="100">
        <v>5080120</v>
      </c>
      <c r="P254" s="100">
        <v>591055</v>
      </c>
      <c r="Q254" s="100">
        <v>201157</v>
      </c>
      <c r="R254" s="100">
        <v>174</v>
      </c>
      <c r="S254" s="36">
        <v>2715236</v>
      </c>
    </row>
    <row r="255" spans="2:19" ht="15" customHeight="1">
      <c r="B255" s="101"/>
      <c r="C255" s="102"/>
      <c r="D255" s="103"/>
      <c r="E255" s="104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</row>
    <row r="256" spans="2:19" ht="15" customHeight="1">
      <c r="B256" s="86"/>
      <c r="C256" s="108"/>
      <c r="D256" s="67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</row>
    <row r="257" spans="11:12" ht="13.5">
      <c r="K257" s="86"/>
      <c r="L257" s="86"/>
    </row>
    <row r="258" spans="2:19" ht="21" customHeight="1">
      <c r="B258" s="82" t="s">
        <v>552</v>
      </c>
      <c r="C258" s="83"/>
      <c r="K258" s="86"/>
      <c r="L258" s="86"/>
      <c r="Q258" s="292" t="s">
        <v>0</v>
      </c>
      <c r="R258" s="293"/>
      <c r="S258" s="362"/>
    </row>
    <row r="259" spans="2:18" ht="30.75" customHeight="1">
      <c r="B259" s="84" t="s">
        <v>167</v>
      </c>
      <c r="C259" s="85"/>
      <c r="K259" s="86"/>
      <c r="L259" s="86"/>
      <c r="N259" s="86"/>
      <c r="O259" s="86"/>
      <c r="P259" s="86"/>
      <c r="Q259" s="86"/>
      <c r="R259" s="86"/>
    </row>
    <row r="260" spans="2:19" ht="13.5">
      <c r="B260" s="87"/>
      <c r="C260" s="85"/>
      <c r="K260" s="224"/>
      <c r="L260" s="224"/>
      <c r="N260" s="86"/>
      <c r="O260" s="86"/>
      <c r="P260" s="86"/>
      <c r="Q260" s="86"/>
      <c r="R260" s="86"/>
      <c r="S260" s="8" t="s">
        <v>3</v>
      </c>
    </row>
    <row r="261" spans="2:19" ht="17.25" customHeight="1">
      <c r="B261" s="373" t="s">
        <v>130</v>
      </c>
      <c r="C261" s="283" t="s">
        <v>168</v>
      </c>
      <c r="D261" s="376"/>
      <c r="E261" s="283" t="s">
        <v>169</v>
      </c>
      <c r="F261" s="299" t="s">
        <v>118</v>
      </c>
      <c r="G261" s="300"/>
      <c r="H261" s="300"/>
      <c r="I261" s="300"/>
      <c r="J261" s="286"/>
      <c r="K261" s="349" t="s">
        <v>170</v>
      </c>
      <c r="L261" s="283" t="s">
        <v>8</v>
      </c>
      <c r="M261" s="283" t="s">
        <v>9</v>
      </c>
      <c r="N261" s="327" t="s">
        <v>10</v>
      </c>
      <c r="O261" s="281"/>
      <c r="P261" s="281"/>
      <c r="Q261" s="281"/>
      <c r="R261" s="328"/>
      <c r="S261" s="283" t="s">
        <v>171</v>
      </c>
    </row>
    <row r="262" spans="2:19" ht="17.25" customHeight="1">
      <c r="B262" s="374"/>
      <c r="C262" s="376"/>
      <c r="D262" s="376"/>
      <c r="E262" s="283"/>
      <c r="F262" s="349" t="s">
        <v>172</v>
      </c>
      <c r="G262" s="284" t="s">
        <v>13</v>
      </c>
      <c r="H262" s="285"/>
      <c r="I262" s="304"/>
      <c r="J262" s="288" t="s">
        <v>14</v>
      </c>
      <c r="K262" s="371"/>
      <c r="L262" s="283"/>
      <c r="M262" s="283"/>
      <c r="N262" s="301" t="s">
        <v>15</v>
      </c>
      <c r="O262" s="283" t="s">
        <v>16</v>
      </c>
      <c r="P262" s="283" t="s">
        <v>17</v>
      </c>
      <c r="Q262" s="283" t="s">
        <v>18</v>
      </c>
      <c r="R262" s="340" t="s">
        <v>87</v>
      </c>
      <c r="S262" s="283"/>
    </row>
    <row r="263" spans="2:19" ht="17.25" customHeight="1">
      <c r="B263" s="374"/>
      <c r="C263" s="376"/>
      <c r="D263" s="376"/>
      <c r="E263" s="283"/>
      <c r="F263" s="371"/>
      <c r="G263" s="284" t="s">
        <v>20</v>
      </c>
      <c r="H263" s="304"/>
      <c r="I263" s="287" t="s">
        <v>21</v>
      </c>
      <c r="J263" s="290"/>
      <c r="K263" s="371"/>
      <c r="L263" s="283"/>
      <c r="M263" s="283"/>
      <c r="N263" s="302"/>
      <c r="O263" s="295"/>
      <c r="P263" s="295"/>
      <c r="Q263" s="295"/>
      <c r="R263" s="343"/>
      <c r="S263" s="283"/>
    </row>
    <row r="264" spans="2:19" ht="17.25" customHeight="1">
      <c r="B264" s="374"/>
      <c r="C264" s="376"/>
      <c r="D264" s="376"/>
      <c r="E264" s="283"/>
      <c r="F264" s="371"/>
      <c r="G264" s="283" t="s">
        <v>22</v>
      </c>
      <c r="H264" s="283" t="s">
        <v>23</v>
      </c>
      <c r="I264" s="290"/>
      <c r="J264" s="290"/>
      <c r="K264" s="371"/>
      <c r="L264" s="283"/>
      <c r="M264" s="283"/>
      <c r="N264" s="302"/>
      <c r="O264" s="295"/>
      <c r="P264" s="295"/>
      <c r="Q264" s="295"/>
      <c r="R264" s="343"/>
      <c r="S264" s="283"/>
    </row>
    <row r="265" spans="2:19" ht="17.25" customHeight="1">
      <c r="B265" s="375"/>
      <c r="C265" s="376"/>
      <c r="D265" s="376"/>
      <c r="E265" s="283"/>
      <c r="F265" s="372"/>
      <c r="G265" s="283"/>
      <c r="H265" s="283"/>
      <c r="I265" s="291"/>
      <c r="J265" s="291"/>
      <c r="K265" s="372"/>
      <c r="L265" s="283"/>
      <c r="M265" s="283"/>
      <c r="N265" s="303"/>
      <c r="O265" s="295"/>
      <c r="P265" s="295"/>
      <c r="Q265" s="295"/>
      <c r="R265" s="344"/>
      <c r="S265" s="283"/>
    </row>
    <row r="266" spans="2:19" ht="15" customHeight="1">
      <c r="B266" s="91" t="s">
        <v>553</v>
      </c>
      <c r="C266" s="92" t="s">
        <v>554</v>
      </c>
      <c r="D266" s="93" t="s">
        <v>555</v>
      </c>
      <c r="E266" s="99">
        <v>6</v>
      </c>
      <c r="F266" s="43" t="s">
        <v>717</v>
      </c>
      <c r="G266" s="36">
        <v>111</v>
      </c>
      <c r="H266" s="36">
        <v>9</v>
      </c>
      <c r="I266" s="43" t="s">
        <v>717</v>
      </c>
      <c r="J266" s="36">
        <v>120</v>
      </c>
      <c r="K266" s="36">
        <v>1</v>
      </c>
      <c r="L266" s="36">
        <v>45599</v>
      </c>
      <c r="M266" s="36">
        <v>57862</v>
      </c>
      <c r="N266" s="36">
        <v>140918</v>
      </c>
      <c r="O266" s="36">
        <v>137860</v>
      </c>
      <c r="P266" s="36">
        <v>3003</v>
      </c>
      <c r="Q266" s="36">
        <v>55</v>
      </c>
      <c r="R266" s="43" t="s">
        <v>717</v>
      </c>
      <c r="S266" s="36">
        <v>79002</v>
      </c>
    </row>
    <row r="267" spans="2:19" ht="15" customHeight="1">
      <c r="B267" s="91"/>
      <c r="C267" s="92" t="s">
        <v>556</v>
      </c>
      <c r="D267" s="93" t="s">
        <v>557</v>
      </c>
      <c r="E267" s="99">
        <v>10</v>
      </c>
      <c r="F267" s="36">
        <v>4</v>
      </c>
      <c r="G267" s="36">
        <v>299</v>
      </c>
      <c r="H267" s="36">
        <v>124</v>
      </c>
      <c r="I267" s="43" t="s">
        <v>717</v>
      </c>
      <c r="J267" s="36">
        <v>427</v>
      </c>
      <c r="K267" s="43" t="s">
        <v>717</v>
      </c>
      <c r="L267" s="36">
        <v>87124</v>
      </c>
      <c r="M267" s="36">
        <v>192374</v>
      </c>
      <c r="N267" s="36">
        <v>336328</v>
      </c>
      <c r="O267" s="36">
        <v>308549</v>
      </c>
      <c r="P267" s="36">
        <v>27779</v>
      </c>
      <c r="Q267" s="43" t="s">
        <v>717</v>
      </c>
      <c r="R267" s="43" t="s">
        <v>717</v>
      </c>
      <c r="S267" s="36">
        <v>126906</v>
      </c>
    </row>
    <row r="268" spans="2:19" s="94" customFormat="1" ht="15" customHeight="1">
      <c r="B268" s="95"/>
      <c r="C268" s="96" t="s">
        <v>558</v>
      </c>
      <c r="D268" s="97" t="s">
        <v>559</v>
      </c>
      <c r="E268" s="98">
        <v>1</v>
      </c>
      <c r="F268" s="206" t="s">
        <v>717</v>
      </c>
      <c r="G268" s="69">
        <v>34</v>
      </c>
      <c r="H268" s="206" t="s">
        <v>717</v>
      </c>
      <c r="I268" s="206" t="s">
        <v>717</v>
      </c>
      <c r="J268" s="69">
        <v>34</v>
      </c>
      <c r="K268" s="206" t="s">
        <v>717</v>
      </c>
      <c r="L268" s="206" t="s">
        <v>718</v>
      </c>
      <c r="M268" s="206" t="s">
        <v>718</v>
      </c>
      <c r="N268" s="206" t="s">
        <v>718</v>
      </c>
      <c r="O268" s="206" t="s">
        <v>718</v>
      </c>
      <c r="P268" s="206" t="s">
        <v>718</v>
      </c>
      <c r="Q268" s="206" t="s">
        <v>718</v>
      </c>
      <c r="R268" s="206" t="s">
        <v>718</v>
      </c>
      <c r="S268" s="206" t="s">
        <v>718</v>
      </c>
    </row>
    <row r="269" spans="2:19" s="94" customFormat="1" ht="15" customHeight="1">
      <c r="B269" s="95"/>
      <c r="C269" s="96" t="s">
        <v>560</v>
      </c>
      <c r="D269" s="97" t="s">
        <v>561</v>
      </c>
      <c r="E269" s="98">
        <v>2</v>
      </c>
      <c r="F269" s="206" t="s">
        <v>717</v>
      </c>
      <c r="G269" s="69">
        <v>143</v>
      </c>
      <c r="H269" s="206" t="s">
        <v>717</v>
      </c>
      <c r="I269" s="206" t="s">
        <v>717</v>
      </c>
      <c r="J269" s="69">
        <v>143</v>
      </c>
      <c r="K269" s="206" t="s">
        <v>717</v>
      </c>
      <c r="L269" s="206" t="s">
        <v>718</v>
      </c>
      <c r="M269" s="206" t="s">
        <v>718</v>
      </c>
      <c r="N269" s="206" t="s">
        <v>718</v>
      </c>
      <c r="O269" s="206" t="s">
        <v>718</v>
      </c>
      <c r="P269" s="206" t="s">
        <v>718</v>
      </c>
      <c r="Q269" s="206" t="s">
        <v>718</v>
      </c>
      <c r="R269" s="206" t="s">
        <v>718</v>
      </c>
      <c r="S269" s="206" t="s">
        <v>718</v>
      </c>
    </row>
    <row r="270" spans="2:19" s="94" customFormat="1" ht="15" customHeight="1">
      <c r="B270" s="95"/>
      <c r="C270" s="96" t="s">
        <v>562</v>
      </c>
      <c r="D270" s="97" t="s">
        <v>563</v>
      </c>
      <c r="E270" s="98">
        <v>2</v>
      </c>
      <c r="F270" s="206" t="s">
        <v>717</v>
      </c>
      <c r="G270" s="69">
        <v>93</v>
      </c>
      <c r="H270" s="69">
        <v>36</v>
      </c>
      <c r="I270" s="69">
        <v>7</v>
      </c>
      <c r="J270" s="69">
        <v>136</v>
      </c>
      <c r="K270" s="206" t="s">
        <v>717</v>
      </c>
      <c r="L270" s="206" t="s">
        <v>718</v>
      </c>
      <c r="M270" s="206" t="s">
        <v>718</v>
      </c>
      <c r="N270" s="206" t="s">
        <v>718</v>
      </c>
      <c r="O270" s="206" t="s">
        <v>718</v>
      </c>
      <c r="P270" s="206" t="s">
        <v>718</v>
      </c>
      <c r="Q270" s="206" t="s">
        <v>718</v>
      </c>
      <c r="R270" s="206" t="s">
        <v>718</v>
      </c>
      <c r="S270" s="206" t="s">
        <v>718</v>
      </c>
    </row>
    <row r="271" spans="2:19" s="94" customFormat="1" ht="15" customHeight="1">
      <c r="B271" s="95"/>
      <c r="C271" s="96" t="s">
        <v>564</v>
      </c>
      <c r="D271" s="97" t="s">
        <v>565</v>
      </c>
      <c r="E271" s="98">
        <v>1</v>
      </c>
      <c r="F271" s="69">
        <v>2</v>
      </c>
      <c r="G271" s="206" t="s">
        <v>717</v>
      </c>
      <c r="H271" s="69">
        <v>4</v>
      </c>
      <c r="I271" s="206" t="s">
        <v>717</v>
      </c>
      <c r="J271" s="69">
        <v>6</v>
      </c>
      <c r="K271" s="206" t="s">
        <v>717</v>
      </c>
      <c r="L271" s="206" t="s">
        <v>718</v>
      </c>
      <c r="M271" s="206" t="s">
        <v>718</v>
      </c>
      <c r="N271" s="206" t="s">
        <v>718</v>
      </c>
      <c r="O271" s="206" t="s">
        <v>718</v>
      </c>
      <c r="P271" s="206" t="s">
        <v>718</v>
      </c>
      <c r="Q271" s="206" t="s">
        <v>718</v>
      </c>
      <c r="R271" s="206" t="s">
        <v>718</v>
      </c>
      <c r="S271" s="206" t="s">
        <v>718</v>
      </c>
    </row>
    <row r="272" spans="2:19" s="94" customFormat="1" ht="15" customHeight="1">
      <c r="B272" s="95"/>
      <c r="C272" s="96" t="s">
        <v>566</v>
      </c>
      <c r="D272" s="97" t="s">
        <v>567</v>
      </c>
      <c r="E272" s="98">
        <v>1</v>
      </c>
      <c r="F272" s="206" t="s">
        <v>717</v>
      </c>
      <c r="G272" s="69">
        <v>7</v>
      </c>
      <c r="H272" s="69">
        <v>2</v>
      </c>
      <c r="I272" s="206" t="s">
        <v>717</v>
      </c>
      <c r="J272" s="69">
        <v>9</v>
      </c>
      <c r="K272" s="69">
        <v>3</v>
      </c>
      <c r="L272" s="206" t="s">
        <v>718</v>
      </c>
      <c r="M272" s="206" t="s">
        <v>718</v>
      </c>
      <c r="N272" s="206" t="s">
        <v>718</v>
      </c>
      <c r="O272" s="206" t="s">
        <v>718</v>
      </c>
      <c r="P272" s="206" t="s">
        <v>718</v>
      </c>
      <c r="Q272" s="206" t="s">
        <v>718</v>
      </c>
      <c r="R272" s="206" t="s">
        <v>718</v>
      </c>
      <c r="S272" s="206" t="s">
        <v>718</v>
      </c>
    </row>
    <row r="273" spans="2:19" s="94" customFormat="1" ht="15" customHeight="1">
      <c r="B273" s="95"/>
      <c r="C273" s="96"/>
      <c r="D273" s="97" t="s">
        <v>228</v>
      </c>
      <c r="E273" s="110">
        <v>23</v>
      </c>
      <c r="F273" s="110">
        <v>6</v>
      </c>
      <c r="G273" s="110">
        <v>687</v>
      </c>
      <c r="H273" s="110">
        <v>175</v>
      </c>
      <c r="I273" s="110">
        <v>7</v>
      </c>
      <c r="J273" s="110">
        <v>875</v>
      </c>
      <c r="K273" s="69">
        <v>4</v>
      </c>
      <c r="L273" s="110">
        <v>233457</v>
      </c>
      <c r="M273" s="110">
        <v>606593</v>
      </c>
      <c r="N273" s="110">
        <v>1023678</v>
      </c>
      <c r="O273" s="110">
        <v>934477</v>
      </c>
      <c r="P273" s="110">
        <v>83974</v>
      </c>
      <c r="Q273" s="110">
        <v>5227</v>
      </c>
      <c r="R273" s="206" t="s">
        <v>717</v>
      </c>
      <c r="S273" s="69">
        <v>368329</v>
      </c>
    </row>
    <row r="274" spans="2:19" s="94" customFormat="1" ht="15" customHeight="1">
      <c r="B274" s="220"/>
      <c r="C274" s="221"/>
      <c r="D274" s="222"/>
      <c r="E274" s="223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</row>
    <row r="275" spans="2:19" s="94" customFormat="1" ht="15" customHeight="1">
      <c r="B275" s="95" t="s">
        <v>568</v>
      </c>
      <c r="C275" s="96" t="s">
        <v>569</v>
      </c>
      <c r="D275" s="97" t="s">
        <v>570</v>
      </c>
      <c r="E275" s="98">
        <v>1</v>
      </c>
      <c r="F275" s="206" t="s">
        <v>717</v>
      </c>
      <c r="G275" s="69">
        <v>169</v>
      </c>
      <c r="H275" s="69">
        <v>4</v>
      </c>
      <c r="I275" s="206" t="s">
        <v>717</v>
      </c>
      <c r="J275" s="69">
        <v>173</v>
      </c>
      <c r="K275" s="206" t="s">
        <v>717</v>
      </c>
      <c r="L275" s="206" t="s">
        <v>718</v>
      </c>
      <c r="M275" s="206" t="s">
        <v>718</v>
      </c>
      <c r="N275" s="206" t="s">
        <v>718</v>
      </c>
      <c r="O275" s="206" t="s">
        <v>718</v>
      </c>
      <c r="P275" s="206" t="s">
        <v>718</v>
      </c>
      <c r="Q275" s="206" t="s">
        <v>718</v>
      </c>
      <c r="R275" s="206" t="s">
        <v>718</v>
      </c>
      <c r="S275" s="206" t="s">
        <v>718</v>
      </c>
    </row>
    <row r="276" spans="2:19" s="94" customFormat="1" ht="15" customHeight="1">
      <c r="B276" s="95"/>
      <c r="C276" s="96" t="s">
        <v>571</v>
      </c>
      <c r="D276" s="97" t="s">
        <v>572</v>
      </c>
      <c r="E276" s="98">
        <v>1</v>
      </c>
      <c r="F276" s="206" t="s">
        <v>717</v>
      </c>
      <c r="G276" s="69">
        <v>89</v>
      </c>
      <c r="H276" s="206" t="s">
        <v>717</v>
      </c>
      <c r="I276" s="206" t="s">
        <v>717</v>
      </c>
      <c r="J276" s="69">
        <v>89</v>
      </c>
      <c r="K276" s="206" t="s">
        <v>717</v>
      </c>
      <c r="L276" s="206" t="s">
        <v>718</v>
      </c>
      <c r="M276" s="206" t="s">
        <v>718</v>
      </c>
      <c r="N276" s="206" t="s">
        <v>718</v>
      </c>
      <c r="O276" s="206" t="s">
        <v>718</v>
      </c>
      <c r="P276" s="206" t="s">
        <v>718</v>
      </c>
      <c r="Q276" s="206" t="s">
        <v>718</v>
      </c>
      <c r="R276" s="206" t="s">
        <v>718</v>
      </c>
      <c r="S276" s="206" t="s">
        <v>718</v>
      </c>
    </row>
    <row r="277" spans="2:19" s="94" customFormat="1" ht="15" customHeight="1">
      <c r="B277" s="95"/>
      <c r="C277" s="96"/>
      <c r="D277" s="97" t="s">
        <v>228</v>
      </c>
      <c r="E277" s="110">
        <v>2</v>
      </c>
      <c r="F277" s="206" t="s">
        <v>717</v>
      </c>
      <c r="G277" s="110">
        <v>258</v>
      </c>
      <c r="H277" s="110">
        <v>4</v>
      </c>
      <c r="I277" s="206" t="s">
        <v>717</v>
      </c>
      <c r="J277" s="110">
        <v>262</v>
      </c>
      <c r="K277" s="206" t="s">
        <v>717</v>
      </c>
      <c r="L277" s="206" t="s">
        <v>718</v>
      </c>
      <c r="M277" s="206" t="s">
        <v>718</v>
      </c>
      <c r="N277" s="206" t="s">
        <v>718</v>
      </c>
      <c r="O277" s="206" t="s">
        <v>718</v>
      </c>
      <c r="P277" s="206" t="s">
        <v>718</v>
      </c>
      <c r="Q277" s="206" t="s">
        <v>718</v>
      </c>
      <c r="R277" s="206" t="s">
        <v>718</v>
      </c>
      <c r="S277" s="206" t="s">
        <v>718</v>
      </c>
    </row>
    <row r="278" spans="2:19" s="94" customFormat="1" ht="15" customHeight="1">
      <c r="B278" s="220"/>
      <c r="C278" s="221"/>
      <c r="D278" s="222"/>
      <c r="E278" s="223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</row>
    <row r="279" spans="2:19" s="94" customFormat="1" ht="15" customHeight="1">
      <c r="B279" s="95" t="s">
        <v>573</v>
      </c>
      <c r="C279" s="96" t="s">
        <v>574</v>
      </c>
      <c r="D279" s="97" t="s">
        <v>575</v>
      </c>
      <c r="E279" s="98">
        <v>1</v>
      </c>
      <c r="F279" s="206" t="s">
        <v>717</v>
      </c>
      <c r="G279" s="69">
        <v>322</v>
      </c>
      <c r="H279" s="69">
        <v>4</v>
      </c>
      <c r="I279" s="69">
        <v>60</v>
      </c>
      <c r="J279" s="69">
        <v>386</v>
      </c>
      <c r="K279" s="206" t="s">
        <v>717</v>
      </c>
      <c r="L279" s="206" t="s">
        <v>718</v>
      </c>
      <c r="M279" s="206" t="s">
        <v>718</v>
      </c>
      <c r="N279" s="206" t="s">
        <v>718</v>
      </c>
      <c r="O279" s="206" t="s">
        <v>718</v>
      </c>
      <c r="P279" s="206" t="s">
        <v>718</v>
      </c>
      <c r="Q279" s="206" t="s">
        <v>718</v>
      </c>
      <c r="R279" s="206" t="s">
        <v>718</v>
      </c>
      <c r="S279" s="206" t="s">
        <v>718</v>
      </c>
    </row>
    <row r="280" spans="2:19" s="94" customFormat="1" ht="15" customHeight="1">
      <c r="B280" s="95"/>
      <c r="C280" s="96" t="s">
        <v>576</v>
      </c>
      <c r="D280" s="97" t="s">
        <v>577</v>
      </c>
      <c r="E280" s="98">
        <v>1</v>
      </c>
      <c r="F280" s="206" t="s">
        <v>717</v>
      </c>
      <c r="G280" s="69">
        <v>334</v>
      </c>
      <c r="H280" s="69">
        <v>48</v>
      </c>
      <c r="I280" s="69">
        <v>16</v>
      </c>
      <c r="J280" s="69">
        <v>398</v>
      </c>
      <c r="K280" s="206" t="s">
        <v>717</v>
      </c>
      <c r="L280" s="206" t="s">
        <v>718</v>
      </c>
      <c r="M280" s="206" t="s">
        <v>718</v>
      </c>
      <c r="N280" s="206" t="s">
        <v>718</v>
      </c>
      <c r="O280" s="206" t="s">
        <v>718</v>
      </c>
      <c r="P280" s="206" t="s">
        <v>718</v>
      </c>
      <c r="Q280" s="206" t="s">
        <v>718</v>
      </c>
      <c r="R280" s="206" t="s">
        <v>718</v>
      </c>
      <c r="S280" s="206" t="s">
        <v>718</v>
      </c>
    </row>
    <row r="281" spans="2:19" s="94" customFormat="1" ht="15" customHeight="1">
      <c r="B281" s="95"/>
      <c r="C281" s="96" t="s">
        <v>578</v>
      </c>
      <c r="D281" s="97" t="s">
        <v>579</v>
      </c>
      <c r="E281" s="98">
        <v>1</v>
      </c>
      <c r="F281" s="206" t="s">
        <v>717</v>
      </c>
      <c r="G281" s="69">
        <v>10</v>
      </c>
      <c r="H281" s="69">
        <v>3</v>
      </c>
      <c r="I281" s="206" t="s">
        <v>717</v>
      </c>
      <c r="J281" s="69">
        <v>13</v>
      </c>
      <c r="K281" s="206" t="s">
        <v>717</v>
      </c>
      <c r="L281" s="206" t="s">
        <v>718</v>
      </c>
      <c r="M281" s="206" t="s">
        <v>718</v>
      </c>
      <c r="N281" s="206" t="s">
        <v>718</v>
      </c>
      <c r="O281" s="206" t="s">
        <v>718</v>
      </c>
      <c r="P281" s="206" t="s">
        <v>718</v>
      </c>
      <c r="Q281" s="206" t="s">
        <v>718</v>
      </c>
      <c r="R281" s="206" t="s">
        <v>718</v>
      </c>
      <c r="S281" s="206" t="s">
        <v>718</v>
      </c>
    </row>
    <row r="282" spans="2:19" s="94" customFormat="1" ht="15" customHeight="1">
      <c r="B282" s="95"/>
      <c r="C282" s="96" t="s">
        <v>580</v>
      </c>
      <c r="D282" s="97" t="s">
        <v>581</v>
      </c>
      <c r="E282" s="98">
        <v>1</v>
      </c>
      <c r="F282" s="206" t="s">
        <v>717</v>
      </c>
      <c r="G282" s="69">
        <v>4</v>
      </c>
      <c r="H282" s="206" t="s">
        <v>717</v>
      </c>
      <c r="I282" s="206" t="s">
        <v>717</v>
      </c>
      <c r="J282" s="69">
        <v>4</v>
      </c>
      <c r="K282" s="206" t="s">
        <v>717</v>
      </c>
      <c r="L282" s="206" t="s">
        <v>718</v>
      </c>
      <c r="M282" s="206" t="s">
        <v>718</v>
      </c>
      <c r="N282" s="206" t="s">
        <v>718</v>
      </c>
      <c r="O282" s="206" t="s">
        <v>718</v>
      </c>
      <c r="P282" s="206" t="s">
        <v>718</v>
      </c>
      <c r="Q282" s="206" t="s">
        <v>718</v>
      </c>
      <c r="R282" s="206" t="s">
        <v>718</v>
      </c>
      <c r="S282" s="206" t="s">
        <v>718</v>
      </c>
    </row>
    <row r="283" spans="2:19" s="94" customFormat="1" ht="15" customHeight="1">
      <c r="B283" s="95"/>
      <c r="C283" s="96" t="s">
        <v>582</v>
      </c>
      <c r="D283" s="97" t="s">
        <v>583</v>
      </c>
      <c r="E283" s="98">
        <v>2</v>
      </c>
      <c r="F283" s="206" t="s">
        <v>717</v>
      </c>
      <c r="G283" s="69">
        <v>54</v>
      </c>
      <c r="H283" s="69">
        <v>78</v>
      </c>
      <c r="I283" s="69">
        <v>3</v>
      </c>
      <c r="J283" s="69">
        <v>135</v>
      </c>
      <c r="K283" s="69">
        <v>12</v>
      </c>
      <c r="L283" s="206" t="s">
        <v>718</v>
      </c>
      <c r="M283" s="206" t="s">
        <v>718</v>
      </c>
      <c r="N283" s="206" t="s">
        <v>718</v>
      </c>
      <c r="O283" s="206" t="s">
        <v>718</v>
      </c>
      <c r="P283" s="206" t="s">
        <v>718</v>
      </c>
      <c r="Q283" s="206" t="s">
        <v>718</v>
      </c>
      <c r="R283" s="206" t="s">
        <v>718</v>
      </c>
      <c r="S283" s="206" t="s">
        <v>718</v>
      </c>
    </row>
    <row r="284" spans="2:19" s="94" customFormat="1" ht="15" customHeight="1">
      <c r="B284" s="95"/>
      <c r="C284" s="96" t="s">
        <v>584</v>
      </c>
      <c r="D284" s="97" t="s">
        <v>585</v>
      </c>
      <c r="E284" s="98">
        <v>12</v>
      </c>
      <c r="F284" s="206" t="s">
        <v>717</v>
      </c>
      <c r="G284" s="69">
        <v>675</v>
      </c>
      <c r="H284" s="69">
        <v>244</v>
      </c>
      <c r="I284" s="69">
        <v>42</v>
      </c>
      <c r="J284" s="69">
        <v>961</v>
      </c>
      <c r="K284" s="206" t="s">
        <v>717</v>
      </c>
      <c r="L284" s="69">
        <v>323655</v>
      </c>
      <c r="M284" s="69">
        <v>4536329</v>
      </c>
      <c r="N284" s="69">
        <v>5430382</v>
      </c>
      <c r="O284" s="69">
        <v>5312600</v>
      </c>
      <c r="P284" s="69">
        <v>93429</v>
      </c>
      <c r="Q284" s="69">
        <v>24353</v>
      </c>
      <c r="R284" s="206" t="s">
        <v>717</v>
      </c>
      <c r="S284" s="69">
        <v>732090</v>
      </c>
    </row>
    <row r="285" spans="2:19" s="94" customFormat="1" ht="15" customHeight="1">
      <c r="B285" s="95"/>
      <c r="C285" s="96"/>
      <c r="D285" s="97" t="s">
        <v>228</v>
      </c>
      <c r="E285" s="110">
        <v>18</v>
      </c>
      <c r="F285" s="206" t="s">
        <v>717</v>
      </c>
      <c r="G285" s="110">
        <v>1399</v>
      </c>
      <c r="H285" s="110">
        <v>377</v>
      </c>
      <c r="I285" s="110">
        <v>121</v>
      </c>
      <c r="J285" s="110">
        <v>1897</v>
      </c>
      <c r="K285" s="69">
        <v>12</v>
      </c>
      <c r="L285" s="110">
        <v>750999</v>
      </c>
      <c r="M285" s="110">
        <v>5550737</v>
      </c>
      <c r="N285" s="110">
        <v>12947712</v>
      </c>
      <c r="O285" s="110">
        <v>12498981</v>
      </c>
      <c r="P285" s="110">
        <v>424378</v>
      </c>
      <c r="Q285" s="110">
        <v>24353</v>
      </c>
      <c r="R285" s="206" t="s">
        <v>717</v>
      </c>
      <c r="S285" s="69">
        <v>6914129</v>
      </c>
    </row>
    <row r="286" spans="2:19" s="94" customFormat="1" ht="15" customHeight="1">
      <c r="B286" s="220"/>
      <c r="C286" s="221"/>
      <c r="D286" s="222"/>
      <c r="E286" s="223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</row>
    <row r="287" spans="2:19" s="94" customFormat="1" ht="15" customHeight="1">
      <c r="B287" s="95" t="s">
        <v>586</v>
      </c>
      <c r="C287" s="96" t="s">
        <v>587</v>
      </c>
      <c r="D287" s="97" t="s">
        <v>588</v>
      </c>
      <c r="E287" s="98">
        <v>1</v>
      </c>
      <c r="F287" s="206" t="s">
        <v>717</v>
      </c>
      <c r="G287" s="69">
        <v>71</v>
      </c>
      <c r="H287" s="206" t="s">
        <v>717</v>
      </c>
      <c r="I287" s="69">
        <v>1</v>
      </c>
      <c r="J287" s="69">
        <v>72</v>
      </c>
      <c r="K287" s="206" t="s">
        <v>717</v>
      </c>
      <c r="L287" s="206" t="s">
        <v>718</v>
      </c>
      <c r="M287" s="206" t="s">
        <v>718</v>
      </c>
      <c r="N287" s="206" t="s">
        <v>718</v>
      </c>
      <c r="O287" s="206" t="s">
        <v>718</v>
      </c>
      <c r="P287" s="206" t="s">
        <v>718</v>
      </c>
      <c r="Q287" s="206" t="s">
        <v>718</v>
      </c>
      <c r="R287" s="206" t="s">
        <v>718</v>
      </c>
      <c r="S287" s="206" t="s">
        <v>718</v>
      </c>
    </row>
    <row r="288" spans="2:19" s="94" customFormat="1" ht="15" customHeight="1">
      <c r="B288" s="95"/>
      <c r="C288" s="96" t="s">
        <v>589</v>
      </c>
      <c r="D288" s="97" t="s">
        <v>590</v>
      </c>
      <c r="E288" s="98">
        <v>2</v>
      </c>
      <c r="F288" s="206" t="s">
        <v>717</v>
      </c>
      <c r="G288" s="69">
        <v>142</v>
      </c>
      <c r="H288" s="69">
        <v>46</v>
      </c>
      <c r="I288" s="69">
        <v>120</v>
      </c>
      <c r="J288" s="69">
        <v>308</v>
      </c>
      <c r="K288" s="206" t="s">
        <v>717</v>
      </c>
      <c r="L288" s="206" t="s">
        <v>718</v>
      </c>
      <c r="M288" s="206" t="s">
        <v>718</v>
      </c>
      <c r="N288" s="206" t="s">
        <v>718</v>
      </c>
      <c r="O288" s="206" t="s">
        <v>718</v>
      </c>
      <c r="P288" s="206" t="s">
        <v>718</v>
      </c>
      <c r="Q288" s="206" t="s">
        <v>718</v>
      </c>
      <c r="R288" s="206" t="s">
        <v>718</v>
      </c>
      <c r="S288" s="206" t="s">
        <v>718</v>
      </c>
    </row>
    <row r="289" spans="2:19" ht="15" customHeight="1">
      <c r="B289" s="91"/>
      <c r="C289" s="92" t="s">
        <v>591</v>
      </c>
      <c r="D289" s="93" t="s">
        <v>592</v>
      </c>
      <c r="E289" s="99">
        <v>10</v>
      </c>
      <c r="F289" s="36">
        <v>2</v>
      </c>
      <c r="G289" s="36">
        <v>214</v>
      </c>
      <c r="H289" s="36">
        <v>11</v>
      </c>
      <c r="I289" s="43" t="s">
        <v>717</v>
      </c>
      <c r="J289" s="69">
        <v>227</v>
      </c>
      <c r="K289" s="43" t="s">
        <v>717</v>
      </c>
      <c r="L289" s="36">
        <v>87077</v>
      </c>
      <c r="M289" s="36">
        <v>1335380</v>
      </c>
      <c r="N289" s="69">
        <v>1513629</v>
      </c>
      <c r="O289" s="36">
        <v>1422946</v>
      </c>
      <c r="P289" s="36">
        <v>90683</v>
      </c>
      <c r="Q289" s="43" t="s">
        <v>717</v>
      </c>
      <c r="R289" s="43" t="s">
        <v>717</v>
      </c>
      <c r="S289" s="36">
        <v>190923</v>
      </c>
    </row>
    <row r="290" spans="2:19" s="94" customFormat="1" ht="15" customHeight="1">
      <c r="B290" s="95"/>
      <c r="C290" s="96" t="s">
        <v>593</v>
      </c>
      <c r="D290" s="97" t="s">
        <v>594</v>
      </c>
      <c r="E290" s="98">
        <v>3</v>
      </c>
      <c r="F290" s="43" t="s">
        <v>717</v>
      </c>
      <c r="G290" s="69">
        <v>51</v>
      </c>
      <c r="H290" s="43" t="s">
        <v>717</v>
      </c>
      <c r="I290" s="43" t="s">
        <v>717</v>
      </c>
      <c r="J290" s="69">
        <v>51</v>
      </c>
      <c r="K290" s="43" t="s">
        <v>717</v>
      </c>
      <c r="L290" s="69">
        <v>16632</v>
      </c>
      <c r="M290" s="69">
        <v>22025</v>
      </c>
      <c r="N290" s="69">
        <v>57152</v>
      </c>
      <c r="O290" s="69">
        <v>17447</v>
      </c>
      <c r="P290" s="69">
        <v>39705</v>
      </c>
      <c r="Q290" s="43" t="s">
        <v>717</v>
      </c>
      <c r="R290" s="43" t="s">
        <v>717</v>
      </c>
      <c r="S290" s="69">
        <v>33454</v>
      </c>
    </row>
    <row r="291" spans="2:19" ht="15" customHeight="1">
      <c r="B291" s="91"/>
      <c r="C291" s="92" t="s">
        <v>595</v>
      </c>
      <c r="D291" s="93" t="s">
        <v>596</v>
      </c>
      <c r="E291" s="99">
        <v>4</v>
      </c>
      <c r="F291" s="36">
        <v>2</v>
      </c>
      <c r="G291" s="36">
        <v>31</v>
      </c>
      <c r="H291" s="36">
        <v>1</v>
      </c>
      <c r="I291" s="43" t="s">
        <v>717</v>
      </c>
      <c r="J291" s="69">
        <v>34</v>
      </c>
      <c r="K291" s="36">
        <v>2</v>
      </c>
      <c r="L291" s="36">
        <v>10826</v>
      </c>
      <c r="M291" s="36">
        <v>73986</v>
      </c>
      <c r="N291" s="69">
        <v>100084</v>
      </c>
      <c r="O291" s="36">
        <v>96278</v>
      </c>
      <c r="P291" s="36">
        <v>3806</v>
      </c>
      <c r="Q291" s="43" t="s">
        <v>717</v>
      </c>
      <c r="R291" s="43" t="s">
        <v>717</v>
      </c>
      <c r="S291" s="36">
        <v>24854</v>
      </c>
    </row>
    <row r="292" spans="2:19" ht="15" customHeight="1">
      <c r="B292" s="91"/>
      <c r="C292" s="92" t="s">
        <v>597</v>
      </c>
      <c r="D292" s="93" t="s">
        <v>598</v>
      </c>
      <c r="E292" s="99">
        <v>5</v>
      </c>
      <c r="F292" s="43" t="s">
        <v>717</v>
      </c>
      <c r="G292" s="36">
        <v>53</v>
      </c>
      <c r="H292" s="36">
        <v>1</v>
      </c>
      <c r="I292" s="36">
        <v>5</v>
      </c>
      <c r="J292" s="69">
        <v>59</v>
      </c>
      <c r="K292" s="43" t="s">
        <v>717</v>
      </c>
      <c r="L292" s="36">
        <v>20856</v>
      </c>
      <c r="M292" s="36">
        <v>35927</v>
      </c>
      <c r="N292" s="69">
        <v>74308</v>
      </c>
      <c r="O292" s="36">
        <v>67332</v>
      </c>
      <c r="P292" s="36">
        <v>6976</v>
      </c>
      <c r="Q292" s="43" t="s">
        <v>717</v>
      </c>
      <c r="R292" s="43" t="s">
        <v>717</v>
      </c>
      <c r="S292" s="36">
        <v>36554</v>
      </c>
    </row>
    <row r="293" spans="2:19" ht="15" customHeight="1">
      <c r="B293" s="91"/>
      <c r="C293" s="92"/>
      <c r="D293" s="93" t="s">
        <v>228</v>
      </c>
      <c r="E293" s="110">
        <v>25</v>
      </c>
      <c r="F293" s="110">
        <v>4</v>
      </c>
      <c r="G293" s="110">
        <v>562</v>
      </c>
      <c r="H293" s="110">
        <v>59</v>
      </c>
      <c r="I293" s="110">
        <v>126</v>
      </c>
      <c r="J293" s="110">
        <v>751</v>
      </c>
      <c r="K293" s="69">
        <v>2</v>
      </c>
      <c r="L293" s="110">
        <v>284660</v>
      </c>
      <c r="M293" s="110">
        <v>1983351</v>
      </c>
      <c r="N293" s="110">
        <v>2601917</v>
      </c>
      <c r="O293" s="110">
        <v>2455026</v>
      </c>
      <c r="P293" s="110">
        <v>141170</v>
      </c>
      <c r="Q293" s="110">
        <v>5721</v>
      </c>
      <c r="R293" s="43" t="s">
        <v>717</v>
      </c>
      <c r="S293" s="69">
        <v>579501</v>
      </c>
    </row>
    <row r="294" spans="2:19" ht="15" customHeight="1">
      <c r="B294" s="101"/>
      <c r="C294" s="102"/>
      <c r="D294" s="103"/>
      <c r="E294" s="104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</row>
    <row r="295" spans="2:19" s="94" customFormat="1" ht="15" customHeight="1">
      <c r="B295" s="95" t="s">
        <v>599</v>
      </c>
      <c r="C295" s="96" t="s">
        <v>600</v>
      </c>
      <c r="D295" s="97" t="s">
        <v>601</v>
      </c>
      <c r="E295" s="98">
        <v>1</v>
      </c>
      <c r="F295" s="206" t="s">
        <v>717</v>
      </c>
      <c r="G295" s="69">
        <v>6</v>
      </c>
      <c r="H295" s="206" t="s">
        <v>717</v>
      </c>
      <c r="I295" s="206" t="s">
        <v>717</v>
      </c>
      <c r="J295" s="69">
        <v>6</v>
      </c>
      <c r="K295" s="206" t="s">
        <v>717</v>
      </c>
      <c r="L295" s="206" t="s">
        <v>718</v>
      </c>
      <c r="M295" s="206" t="s">
        <v>718</v>
      </c>
      <c r="N295" s="206" t="s">
        <v>718</v>
      </c>
      <c r="O295" s="206" t="s">
        <v>718</v>
      </c>
      <c r="P295" s="206" t="s">
        <v>718</v>
      </c>
      <c r="Q295" s="206" t="s">
        <v>718</v>
      </c>
      <c r="R295" s="206" t="s">
        <v>718</v>
      </c>
      <c r="S295" s="206" t="s">
        <v>718</v>
      </c>
    </row>
    <row r="296" spans="2:19" s="94" customFormat="1" ht="15" customHeight="1">
      <c r="B296" s="95"/>
      <c r="C296" s="96" t="s">
        <v>602</v>
      </c>
      <c r="D296" s="97" t="s">
        <v>603</v>
      </c>
      <c r="E296" s="98">
        <v>1</v>
      </c>
      <c r="F296" s="206" t="s">
        <v>717</v>
      </c>
      <c r="G296" s="69">
        <v>31</v>
      </c>
      <c r="H296" s="69">
        <v>2</v>
      </c>
      <c r="I296" s="69">
        <v>2</v>
      </c>
      <c r="J296" s="69">
        <v>35</v>
      </c>
      <c r="K296" s="206" t="s">
        <v>717</v>
      </c>
      <c r="L296" s="206" t="s">
        <v>718</v>
      </c>
      <c r="M296" s="206" t="s">
        <v>718</v>
      </c>
      <c r="N296" s="206" t="s">
        <v>718</v>
      </c>
      <c r="O296" s="206" t="s">
        <v>718</v>
      </c>
      <c r="P296" s="206" t="s">
        <v>718</v>
      </c>
      <c r="Q296" s="206" t="s">
        <v>718</v>
      </c>
      <c r="R296" s="206" t="s">
        <v>718</v>
      </c>
      <c r="S296" s="206" t="s">
        <v>718</v>
      </c>
    </row>
    <row r="297" spans="2:19" s="94" customFormat="1" ht="15" customHeight="1">
      <c r="B297" s="95"/>
      <c r="C297" s="96" t="s">
        <v>604</v>
      </c>
      <c r="D297" s="97" t="s">
        <v>605</v>
      </c>
      <c r="E297" s="98">
        <v>1</v>
      </c>
      <c r="F297" s="206" t="s">
        <v>717</v>
      </c>
      <c r="G297" s="69">
        <v>53</v>
      </c>
      <c r="H297" s="69">
        <v>2</v>
      </c>
      <c r="I297" s="69">
        <v>1</v>
      </c>
      <c r="J297" s="69">
        <v>56</v>
      </c>
      <c r="K297" s="206" t="s">
        <v>717</v>
      </c>
      <c r="L297" s="206" t="s">
        <v>718</v>
      </c>
      <c r="M297" s="206" t="s">
        <v>718</v>
      </c>
      <c r="N297" s="206" t="s">
        <v>718</v>
      </c>
      <c r="O297" s="206" t="s">
        <v>718</v>
      </c>
      <c r="P297" s="206" t="s">
        <v>718</v>
      </c>
      <c r="Q297" s="206" t="s">
        <v>718</v>
      </c>
      <c r="R297" s="206" t="s">
        <v>718</v>
      </c>
      <c r="S297" s="206" t="s">
        <v>718</v>
      </c>
    </row>
    <row r="298" spans="2:19" s="94" customFormat="1" ht="15" customHeight="1">
      <c r="B298" s="95"/>
      <c r="C298" s="96" t="s">
        <v>606</v>
      </c>
      <c r="D298" s="97" t="s">
        <v>607</v>
      </c>
      <c r="E298" s="98">
        <v>1</v>
      </c>
      <c r="F298" s="206" t="s">
        <v>717</v>
      </c>
      <c r="G298" s="69">
        <v>17</v>
      </c>
      <c r="H298" s="206">
        <v>1</v>
      </c>
      <c r="I298" s="206" t="s">
        <v>717</v>
      </c>
      <c r="J298" s="69">
        <v>18</v>
      </c>
      <c r="K298" s="206" t="s">
        <v>717</v>
      </c>
      <c r="L298" s="206" t="s">
        <v>718</v>
      </c>
      <c r="M298" s="206" t="s">
        <v>718</v>
      </c>
      <c r="N298" s="206" t="s">
        <v>718</v>
      </c>
      <c r="O298" s="206" t="s">
        <v>718</v>
      </c>
      <c r="P298" s="206" t="s">
        <v>718</v>
      </c>
      <c r="Q298" s="206" t="s">
        <v>718</v>
      </c>
      <c r="R298" s="206" t="s">
        <v>718</v>
      </c>
      <c r="S298" s="206" t="s">
        <v>718</v>
      </c>
    </row>
    <row r="299" spans="2:19" s="94" customFormat="1" ht="15" customHeight="1">
      <c r="B299" s="95"/>
      <c r="C299" s="96" t="s">
        <v>608</v>
      </c>
      <c r="D299" s="97" t="s">
        <v>609</v>
      </c>
      <c r="E299" s="98">
        <v>1</v>
      </c>
      <c r="F299" s="206" t="s">
        <v>717</v>
      </c>
      <c r="G299" s="69">
        <v>15</v>
      </c>
      <c r="H299" s="206">
        <v>1</v>
      </c>
      <c r="I299" s="206" t="s">
        <v>717</v>
      </c>
      <c r="J299" s="69">
        <v>16</v>
      </c>
      <c r="K299" s="206" t="s">
        <v>717</v>
      </c>
      <c r="L299" s="206" t="s">
        <v>718</v>
      </c>
      <c r="M299" s="206" t="s">
        <v>718</v>
      </c>
      <c r="N299" s="206" t="s">
        <v>718</v>
      </c>
      <c r="O299" s="206" t="s">
        <v>718</v>
      </c>
      <c r="P299" s="206" t="s">
        <v>718</v>
      </c>
      <c r="Q299" s="206" t="s">
        <v>718</v>
      </c>
      <c r="R299" s="206" t="s">
        <v>718</v>
      </c>
      <c r="S299" s="206" t="s">
        <v>718</v>
      </c>
    </row>
    <row r="300" spans="2:19" s="94" customFormat="1" ht="15" customHeight="1">
      <c r="B300" s="95"/>
      <c r="C300" s="96" t="s">
        <v>610</v>
      </c>
      <c r="D300" s="97" t="s">
        <v>611</v>
      </c>
      <c r="E300" s="98">
        <v>2</v>
      </c>
      <c r="F300" s="69">
        <v>1</v>
      </c>
      <c r="G300" s="69">
        <v>7</v>
      </c>
      <c r="H300" s="69">
        <v>5</v>
      </c>
      <c r="I300" s="206" t="s">
        <v>717</v>
      </c>
      <c r="J300" s="69">
        <v>13</v>
      </c>
      <c r="K300" s="206" t="s">
        <v>717</v>
      </c>
      <c r="L300" s="206" t="s">
        <v>718</v>
      </c>
      <c r="M300" s="206" t="s">
        <v>718</v>
      </c>
      <c r="N300" s="206" t="s">
        <v>718</v>
      </c>
      <c r="O300" s="206" t="s">
        <v>718</v>
      </c>
      <c r="P300" s="206" t="s">
        <v>718</v>
      </c>
      <c r="Q300" s="206" t="s">
        <v>718</v>
      </c>
      <c r="R300" s="206" t="s">
        <v>718</v>
      </c>
      <c r="S300" s="206" t="s">
        <v>718</v>
      </c>
    </row>
    <row r="301" spans="2:19" s="94" customFormat="1" ht="15" customHeight="1">
      <c r="B301" s="95"/>
      <c r="C301" s="96" t="s">
        <v>612</v>
      </c>
      <c r="D301" s="97" t="s">
        <v>613</v>
      </c>
      <c r="E301" s="98">
        <v>2</v>
      </c>
      <c r="F301" s="206" t="s">
        <v>717</v>
      </c>
      <c r="G301" s="69">
        <v>64</v>
      </c>
      <c r="H301" s="69">
        <v>27</v>
      </c>
      <c r="I301" s="206" t="s">
        <v>717</v>
      </c>
      <c r="J301" s="69">
        <v>91</v>
      </c>
      <c r="K301" s="206" t="s">
        <v>717</v>
      </c>
      <c r="L301" s="206" t="s">
        <v>718</v>
      </c>
      <c r="M301" s="206" t="s">
        <v>718</v>
      </c>
      <c r="N301" s="206" t="s">
        <v>718</v>
      </c>
      <c r="O301" s="206" t="s">
        <v>718</v>
      </c>
      <c r="P301" s="206" t="s">
        <v>718</v>
      </c>
      <c r="Q301" s="206" t="s">
        <v>718</v>
      </c>
      <c r="R301" s="206" t="s">
        <v>718</v>
      </c>
      <c r="S301" s="206" t="s">
        <v>718</v>
      </c>
    </row>
    <row r="302" spans="2:19" ht="15" customHeight="1">
      <c r="B302" s="91"/>
      <c r="C302" s="92"/>
      <c r="D302" s="93" t="s">
        <v>228</v>
      </c>
      <c r="E302" s="100">
        <v>9</v>
      </c>
      <c r="F302" s="100">
        <v>1</v>
      </c>
      <c r="G302" s="100">
        <v>193</v>
      </c>
      <c r="H302" s="100">
        <v>38</v>
      </c>
      <c r="I302" s="100">
        <v>3</v>
      </c>
      <c r="J302" s="100">
        <v>235</v>
      </c>
      <c r="K302" s="43" t="s">
        <v>717</v>
      </c>
      <c r="L302" s="100">
        <v>82658</v>
      </c>
      <c r="M302" s="100">
        <v>857415</v>
      </c>
      <c r="N302" s="100">
        <v>1044468</v>
      </c>
      <c r="O302" s="100">
        <v>1015575</v>
      </c>
      <c r="P302" s="100">
        <v>28275</v>
      </c>
      <c r="Q302" s="100">
        <v>618</v>
      </c>
      <c r="R302" s="43" t="s">
        <v>717</v>
      </c>
      <c r="S302" s="36">
        <v>168854</v>
      </c>
    </row>
    <row r="303" spans="2:19" ht="15" customHeight="1">
      <c r="B303" s="101"/>
      <c r="C303" s="102"/>
      <c r="D303" s="103"/>
      <c r="E303" s="104"/>
      <c r="F303" s="41"/>
      <c r="G303" s="41"/>
      <c r="H303" s="41"/>
      <c r="I303" s="41"/>
      <c r="J303" s="41"/>
      <c r="K303" s="44"/>
      <c r="L303" s="41"/>
      <c r="M303" s="41"/>
      <c r="N303" s="41"/>
      <c r="O303" s="41"/>
      <c r="P303" s="41"/>
      <c r="Q303" s="41"/>
      <c r="R303" s="41"/>
      <c r="S303" s="41"/>
    </row>
    <row r="304" spans="2:19" ht="15" customHeight="1">
      <c r="B304" s="91" t="s">
        <v>614</v>
      </c>
      <c r="C304" s="92" t="s">
        <v>615</v>
      </c>
      <c r="D304" s="93" t="s">
        <v>616</v>
      </c>
      <c r="E304" s="99">
        <v>9</v>
      </c>
      <c r="F304" s="36">
        <v>11</v>
      </c>
      <c r="G304" s="36">
        <v>38</v>
      </c>
      <c r="H304" s="36">
        <v>9</v>
      </c>
      <c r="I304" s="43" t="s">
        <v>717</v>
      </c>
      <c r="J304" s="69">
        <v>58</v>
      </c>
      <c r="K304" s="43" t="s">
        <v>717</v>
      </c>
      <c r="L304" s="36">
        <v>13462</v>
      </c>
      <c r="M304" s="36">
        <v>59799</v>
      </c>
      <c r="N304" s="69">
        <v>96290</v>
      </c>
      <c r="O304" s="36">
        <v>86265</v>
      </c>
      <c r="P304" s="36">
        <v>9525</v>
      </c>
      <c r="Q304" s="36">
        <v>500</v>
      </c>
      <c r="R304" s="43" t="s">
        <v>717</v>
      </c>
      <c r="S304" s="36">
        <v>34755</v>
      </c>
    </row>
    <row r="305" spans="2:19" ht="15" customHeight="1">
      <c r="B305" s="91"/>
      <c r="C305" s="92" t="s">
        <v>617</v>
      </c>
      <c r="D305" s="93" t="s">
        <v>618</v>
      </c>
      <c r="E305" s="99">
        <v>3</v>
      </c>
      <c r="F305" s="36">
        <v>2</v>
      </c>
      <c r="G305" s="36">
        <v>13</v>
      </c>
      <c r="H305" s="36">
        <v>5</v>
      </c>
      <c r="I305" s="43" t="s">
        <v>717</v>
      </c>
      <c r="J305" s="69">
        <v>20</v>
      </c>
      <c r="K305" s="43" t="s">
        <v>717</v>
      </c>
      <c r="L305" s="36">
        <v>3300</v>
      </c>
      <c r="M305" s="36">
        <v>7410</v>
      </c>
      <c r="N305" s="69">
        <v>12760</v>
      </c>
      <c r="O305" s="36">
        <v>9727</v>
      </c>
      <c r="P305" s="36">
        <v>3025</v>
      </c>
      <c r="Q305" s="36">
        <v>8</v>
      </c>
      <c r="R305" s="43" t="s">
        <v>717</v>
      </c>
      <c r="S305" s="36">
        <v>5095</v>
      </c>
    </row>
    <row r="306" spans="2:19" s="94" customFormat="1" ht="15" customHeight="1">
      <c r="B306" s="95"/>
      <c r="C306" s="96" t="s">
        <v>619</v>
      </c>
      <c r="D306" s="97" t="s">
        <v>620</v>
      </c>
      <c r="E306" s="98">
        <v>1</v>
      </c>
      <c r="F306" s="206" t="s">
        <v>717</v>
      </c>
      <c r="G306" s="69">
        <v>3</v>
      </c>
      <c r="H306" s="69">
        <v>5</v>
      </c>
      <c r="I306" s="206" t="s">
        <v>717</v>
      </c>
      <c r="J306" s="69">
        <v>8</v>
      </c>
      <c r="K306" s="206" t="s">
        <v>717</v>
      </c>
      <c r="L306" s="206" t="s">
        <v>718</v>
      </c>
      <c r="M306" s="206" t="s">
        <v>718</v>
      </c>
      <c r="N306" s="206" t="s">
        <v>718</v>
      </c>
      <c r="O306" s="206" t="s">
        <v>718</v>
      </c>
      <c r="P306" s="206" t="s">
        <v>718</v>
      </c>
      <c r="Q306" s="206" t="s">
        <v>718</v>
      </c>
      <c r="R306" s="206" t="s">
        <v>718</v>
      </c>
      <c r="S306" s="206" t="s">
        <v>718</v>
      </c>
    </row>
    <row r="307" spans="2:19" s="94" customFormat="1" ht="15" customHeight="1">
      <c r="B307" s="95"/>
      <c r="C307" s="96" t="s">
        <v>621</v>
      </c>
      <c r="D307" s="97" t="s">
        <v>622</v>
      </c>
      <c r="E307" s="98">
        <v>13</v>
      </c>
      <c r="F307" s="69">
        <v>6</v>
      </c>
      <c r="G307" s="69">
        <v>520</v>
      </c>
      <c r="H307" s="69">
        <v>172</v>
      </c>
      <c r="I307" s="69">
        <v>23</v>
      </c>
      <c r="J307" s="69">
        <v>721</v>
      </c>
      <c r="K307" s="69">
        <v>10</v>
      </c>
      <c r="L307" s="69">
        <v>279574</v>
      </c>
      <c r="M307" s="69">
        <v>437885</v>
      </c>
      <c r="N307" s="69">
        <v>893551</v>
      </c>
      <c r="O307" s="69">
        <v>871904</v>
      </c>
      <c r="P307" s="69">
        <v>21647</v>
      </c>
      <c r="Q307" s="206" t="s">
        <v>717</v>
      </c>
      <c r="R307" s="206" t="s">
        <v>717</v>
      </c>
      <c r="S307" s="69">
        <v>439193</v>
      </c>
    </row>
    <row r="308" spans="2:19" s="94" customFormat="1" ht="15" customHeight="1">
      <c r="B308" s="95"/>
      <c r="C308" s="96" t="s">
        <v>623</v>
      </c>
      <c r="D308" s="97" t="s">
        <v>624</v>
      </c>
      <c r="E308" s="98">
        <v>1</v>
      </c>
      <c r="F308" s="206" t="s">
        <v>717</v>
      </c>
      <c r="G308" s="69">
        <v>5</v>
      </c>
      <c r="H308" s="69">
        <v>6</v>
      </c>
      <c r="I308" s="206" t="s">
        <v>717</v>
      </c>
      <c r="J308" s="69">
        <v>11</v>
      </c>
      <c r="K308" s="206" t="s">
        <v>717</v>
      </c>
      <c r="L308" s="206" t="s">
        <v>718</v>
      </c>
      <c r="M308" s="206" t="s">
        <v>718</v>
      </c>
      <c r="N308" s="206" t="s">
        <v>718</v>
      </c>
      <c r="O308" s="206" t="s">
        <v>718</v>
      </c>
      <c r="P308" s="206" t="s">
        <v>718</v>
      </c>
      <c r="Q308" s="206" t="s">
        <v>718</v>
      </c>
      <c r="R308" s="206" t="s">
        <v>718</v>
      </c>
      <c r="S308" s="206" t="s">
        <v>718</v>
      </c>
    </row>
    <row r="309" spans="2:19" s="94" customFormat="1" ht="15" customHeight="1">
      <c r="B309" s="95"/>
      <c r="C309" s="96" t="s">
        <v>625</v>
      </c>
      <c r="D309" s="97" t="s">
        <v>626</v>
      </c>
      <c r="E309" s="98">
        <v>11</v>
      </c>
      <c r="F309" s="69">
        <v>6</v>
      </c>
      <c r="G309" s="69">
        <v>41</v>
      </c>
      <c r="H309" s="69">
        <v>8</v>
      </c>
      <c r="I309" s="69">
        <v>1</v>
      </c>
      <c r="J309" s="69">
        <v>56</v>
      </c>
      <c r="K309" s="206" t="s">
        <v>717</v>
      </c>
      <c r="L309" s="69">
        <v>10214</v>
      </c>
      <c r="M309" s="69">
        <v>18325</v>
      </c>
      <c r="N309" s="69">
        <v>36975</v>
      </c>
      <c r="O309" s="69">
        <v>35331</v>
      </c>
      <c r="P309" s="206" t="s">
        <v>717</v>
      </c>
      <c r="Q309" s="69">
        <v>1644</v>
      </c>
      <c r="R309" s="206" t="s">
        <v>717</v>
      </c>
      <c r="S309" s="69">
        <v>17762</v>
      </c>
    </row>
    <row r="310" spans="2:19" s="94" customFormat="1" ht="15" customHeight="1">
      <c r="B310" s="95"/>
      <c r="C310" s="96" t="s">
        <v>627</v>
      </c>
      <c r="D310" s="97" t="s">
        <v>628</v>
      </c>
      <c r="E310" s="98">
        <v>17</v>
      </c>
      <c r="F310" s="69">
        <v>6</v>
      </c>
      <c r="G310" s="69">
        <v>75</v>
      </c>
      <c r="H310" s="69">
        <v>14</v>
      </c>
      <c r="I310" s="69">
        <v>2</v>
      </c>
      <c r="J310" s="69">
        <v>97</v>
      </c>
      <c r="K310" s="69">
        <v>7</v>
      </c>
      <c r="L310" s="69">
        <v>29457</v>
      </c>
      <c r="M310" s="69">
        <v>32638</v>
      </c>
      <c r="N310" s="69">
        <v>82263</v>
      </c>
      <c r="O310" s="69">
        <v>82183</v>
      </c>
      <c r="P310" s="206" t="s">
        <v>717</v>
      </c>
      <c r="Q310" s="69">
        <v>80</v>
      </c>
      <c r="R310" s="206" t="s">
        <v>717</v>
      </c>
      <c r="S310" s="69">
        <v>47263</v>
      </c>
    </row>
    <row r="311" spans="2:19" s="94" customFormat="1" ht="15" customHeight="1">
      <c r="B311" s="95"/>
      <c r="C311" s="96" t="s">
        <v>629</v>
      </c>
      <c r="D311" s="97" t="s">
        <v>630</v>
      </c>
      <c r="E311" s="98">
        <v>2</v>
      </c>
      <c r="F311" s="69">
        <v>1</v>
      </c>
      <c r="G311" s="69">
        <v>34</v>
      </c>
      <c r="H311" s="206" t="s">
        <v>717</v>
      </c>
      <c r="I311" s="206" t="s">
        <v>717</v>
      </c>
      <c r="J311" s="69">
        <v>35</v>
      </c>
      <c r="K311" s="206" t="s">
        <v>717</v>
      </c>
      <c r="L311" s="206" t="s">
        <v>718</v>
      </c>
      <c r="M311" s="206" t="s">
        <v>718</v>
      </c>
      <c r="N311" s="206" t="s">
        <v>718</v>
      </c>
      <c r="O311" s="206" t="s">
        <v>718</v>
      </c>
      <c r="P311" s="206" t="s">
        <v>718</v>
      </c>
      <c r="Q311" s="206" t="s">
        <v>718</v>
      </c>
      <c r="R311" s="206" t="s">
        <v>718</v>
      </c>
      <c r="S311" s="206" t="s">
        <v>718</v>
      </c>
    </row>
    <row r="312" spans="2:19" s="94" customFormat="1" ht="15" customHeight="1">
      <c r="B312" s="95"/>
      <c r="C312" s="96" t="s">
        <v>631</v>
      </c>
      <c r="D312" s="97" t="s">
        <v>632</v>
      </c>
      <c r="E312" s="98">
        <v>3</v>
      </c>
      <c r="F312" s="69">
        <v>1</v>
      </c>
      <c r="G312" s="69">
        <v>22</v>
      </c>
      <c r="H312" s="69">
        <v>6</v>
      </c>
      <c r="I312" s="43" t="s">
        <v>717</v>
      </c>
      <c r="J312" s="69">
        <v>29</v>
      </c>
      <c r="K312" s="43" t="s">
        <v>717</v>
      </c>
      <c r="L312" s="69">
        <v>6251</v>
      </c>
      <c r="M312" s="69">
        <v>3706</v>
      </c>
      <c r="N312" s="69">
        <v>21708</v>
      </c>
      <c r="O312" s="69">
        <v>12715</v>
      </c>
      <c r="P312" s="69">
        <v>8983</v>
      </c>
      <c r="Q312" s="69">
        <v>10</v>
      </c>
      <c r="R312" s="43" t="s">
        <v>717</v>
      </c>
      <c r="S312" s="69">
        <v>17145</v>
      </c>
    </row>
    <row r="313" spans="2:19" ht="15" customHeight="1">
      <c r="B313" s="91"/>
      <c r="C313" s="92"/>
      <c r="D313" s="93" t="s">
        <v>228</v>
      </c>
      <c r="E313" s="36">
        <v>60</v>
      </c>
      <c r="F313" s="36">
        <v>33</v>
      </c>
      <c r="G313" s="36">
        <v>751</v>
      </c>
      <c r="H313" s="36">
        <v>225</v>
      </c>
      <c r="I313" s="36">
        <v>26</v>
      </c>
      <c r="J313" s="36">
        <v>1035</v>
      </c>
      <c r="K313" s="36">
        <v>17</v>
      </c>
      <c r="L313" s="206" t="s">
        <v>718</v>
      </c>
      <c r="M313" s="206" t="s">
        <v>718</v>
      </c>
      <c r="N313" s="206" t="s">
        <v>718</v>
      </c>
      <c r="O313" s="206" t="s">
        <v>718</v>
      </c>
      <c r="P313" s="206" t="s">
        <v>718</v>
      </c>
      <c r="Q313" s="206" t="s">
        <v>718</v>
      </c>
      <c r="R313" s="206" t="s">
        <v>718</v>
      </c>
      <c r="S313" s="206" t="s">
        <v>718</v>
      </c>
    </row>
    <row r="314" spans="2:19" ht="15" customHeight="1">
      <c r="B314" s="101"/>
      <c r="C314" s="102"/>
      <c r="D314" s="103"/>
      <c r="E314" s="41"/>
      <c r="F314" s="107"/>
      <c r="G314" s="107"/>
      <c r="H314" s="107"/>
      <c r="I314" s="107"/>
      <c r="J314" s="107"/>
      <c r="K314" s="107"/>
      <c r="L314" s="41"/>
      <c r="M314" s="41"/>
      <c r="N314" s="41"/>
      <c r="O314" s="41"/>
      <c r="P314" s="41"/>
      <c r="Q314" s="41"/>
      <c r="R314" s="41"/>
      <c r="S314" s="41"/>
    </row>
    <row r="315" spans="5:19" ht="13.5"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</row>
    <row r="316" spans="5:19" ht="13.5"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</row>
    <row r="317" spans="5:19" ht="13.5"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</row>
    <row r="318" spans="5:19" ht="13.5"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</row>
    <row r="319" spans="5:19" ht="13.5"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</row>
    <row r="320" spans="5:19" ht="13.5"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</row>
    <row r="321" spans="5:19" ht="13.5"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</row>
    <row r="322" spans="5:19" ht="13.5"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</row>
    <row r="323" spans="5:19" ht="13.5"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</row>
    <row r="324" spans="5:19" ht="13.5"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</row>
    <row r="325" spans="5:19" ht="13.5"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</row>
    <row r="326" spans="5:19" ht="13.5"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</row>
    <row r="327" spans="5:19" ht="13.5"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</row>
    <row r="328" spans="5:19" ht="13.5"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</row>
    <row r="329" spans="5:19" ht="13.5"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</row>
    <row r="330" spans="5:19" ht="13.5"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</row>
    <row r="331" spans="5:19" ht="13.5"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</row>
    <row r="332" spans="5:19" ht="13.5"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</row>
    <row r="333" spans="5:19" ht="13.5"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</row>
    <row r="334" spans="5:19" ht="13.5"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</row>
    <row r="335" spans="5:19" ht="13.5"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</row>
    <row r="336" spans="5:19" ht="13.5"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</row>
    <row r="337" spans="5:19" ht="13.5"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</row>
    <row r="338" spans="5:19" ht="13.5"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5:19" ht="13.5"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5:19" ht="13.5"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5:19" ht="13.5"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5:19" ht="13.5"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5:19" ht="13.5"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5:19" ht="13.5"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5:19" ht="13.5"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5:19" ht="13.5"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5:19" ht="13.5"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5:19" ht="13.5"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5:19" ht="13.5"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5:19" ht="13.5"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5:19" ht="13.5"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5:19" ht="13.5"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5:19" ht="13.5"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5:19" ht="13.5"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5:19" ht="13.5"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5:19" ht="13.5"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5:19" ht="13.5"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5:19" ht="13.5"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5:19" ht="13.5"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5:19" ht="13.5"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5:19" ht="13.5"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5:19" ht="13.5"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5:19" ht="13.5"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5:19" ht="13.5"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5:19" ht="13.5"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</row>
    <row r="366" spans="5:19" ht="13.5"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</row>
    <row r="367" spans="5:19" ht="13.5"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</row>
    <row r="368" spans="5:19" ht="13.5"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</row>
    <row r="369" spans="5:19" ht="13.5"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</row>
    <row r="370" spans="5:19" ht="13.5"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</row>
    <row r="371" spans="5:19" ht="13.5"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</row>
    <row r="372" spans="5:19" ht="13.5"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</row>
    <row r="373" spans="5:19" ht="13.5"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</row>
    <row r="374" spans="5:19" ht="13.5"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</row>
    <row r="375" spans="5:19" ht="13.5"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</row>
    <row r="376" spans="5:19" ht="13.5"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</row>
    <row r="377" spans="5:19" ht="13.5"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</row>
    <row r="378" spans="5:19" ht="13.5"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</row>
    <row r="379" spans="5:19" ht="13.5"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</row>
    <row r="380" spans="5:19" ht="13.5"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</row>
    <row r="381" spans="5:19" ht="13.5"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</row>
    <row r="382" spans="5:19" ht="13.5"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</row>
    <row r="383" spans="5:19" ht="13.5"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</row>
    <row r="384" spans="5:19" ht="13.5"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</row>
    <row r="385" spans="5:19" ht="13.5"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</row>
    <row r="386" spans="5:19" ht="13.5"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</row>
    <row r="387" spans="5:19" ht="13.5"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</row>
    <row r="388" spans="5:19" ht="13.5"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</row>
    <row r="389" spans="5:19" ht="13.5"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</row>
    <row r="390" spans="5:19" ht="13.5"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</row>
    <row r="391" spans="5:19" ht="13.5"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</row>
    <row r="392" spans="5:19" ht="13.5"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</row>
    <row r="393" spans="5:19" ht="13.5"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</row>
    <row r="394" spans="5:19" ht="13.5"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</row>
    <row r="395" spans="5:19" ht="13.5"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</row>
    <row r="396" spans="5:19" ht="13.5"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</row>
    <row r="397" spans="5:19" ht="13.5"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</row>
    <row r="398" spans="5:19" ht="13.5"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</row>
    <row r="399" spans="5:19" ht="13.5"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</row>
    <row r="400" spans="5:19" ht="13.5"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</row>
    <row r="401" spans="5:19" ht="13.5"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</row>
    <row r="402" spans="5:19" ht="13.5"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</row>
    <row r="403" spans="5:19" ht="13.5"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</row>
    <row r="404" spans="5:19" ht="13.5"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</row>
    <row r="405" spans="5:19" ht="13.5"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</row>
    <row r="406" spans="5:19" ht="13.5"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</row>
    <row r="407" spans="5:19" ht="13.5"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</row>
    <row r="408" spans="5:19" ht="13.5"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</row>
    <row r="409" spans="5:19" ht="13.5"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</row>
    <row r="410" spans="5:19" ht="13.5"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</row>
    <row r="411" spans="5:19" ht="13.5"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</row>
    <row r="412" spans="5:19" ht="13.5"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</row>
    <row r="413" spans="5:19" ht="13.5"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</row>
    <row r="414" spans="5:19" ht="13.5"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</row>
    <row r="415" spans="5:19" ht="13.5"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</row>
    <row r="416" spans="5:19" ht="13.5"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</row>
    <row r="417" spans="5:19" ht="13.5"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</row>
    <row r="418" spans="5:19" ht="13.5"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</row>
    <row r="419" spans="5:19" ht="13.5"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</row>
    <row r="420" spans="5:19" ht="13.5"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</row>
    <row r="421" spans="5:19" ht="13.5"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</row>
    <row r="422" spans="5:19" ht="13.5"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</row>
    <row r="423" spans="5:19" ht="13.5"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</row>
    <row r="424" spans="5:19" ht="13.5"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</row>
    <row r="425" spans="5:19" ht="13.5"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</row>
    <row r="426" spans="5:19" ht="13.5"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</row>
    <row r="427" spans="5:19" ht="13.5"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</row>
    <row r="428" spans="5:19" ht="13.5"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</row>
    <row r="429" spans="5:19" ht="13.5"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</row>
    <row r="430" spans="5:19" ht="13.5"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</row>
    <row r="431" spans="5:19" ht="13.5"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</row>
    <row r="432" spans="5:19" ht="13.5"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</row>
    <row r="433" spans="5:19" ht="13.5"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</row>
    <row r="434" spans="5:19" ht="13.5"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</row>
    <row r="435" spans="5:19" ht="13.5"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</row>
    <row r="436" spans="5:19" ht="13.5"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</row>
    <row r="437" spans="5:19" ht="13.5"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</row>
    <row r="438" spans="5:19" ht="13.5"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</row>
    <row r="439" spans="5:19" ht="13.5"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</row>
    <row r="440" spans="5:19" ht="13.5"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</row>
    <row r="441" spans="5:19" ht="13.5"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</row>
    <row r="442" spans="5:19" ht="13.5"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</row>
    <row r="443" spans="5:19" ht="13.5"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</row>
    <row r="444" spans="5:19" ht="13.5"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</row>
    <row r="445" spans="5:19" ht="13.5"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</row>
    <row r="446" spans="5:19" ht="13.5"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</row>
    <row r="447" spans="5:19" ht="13.5"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</row>
    <row r="448" spans="5:19" ht="13.5"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</row>
    <row r="449" spans="5:19" ht="13.5"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</row>
    <row r="450" spans="5:19" ht="13.5"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</row>
    <row r="451" spans="5:19" ht="13.5"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</row>
    <row r="452" spans="5:19" ht="13.5"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</row>
    <row r="453" spans="5:19" ht="13.5"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</row>
    <row r="454" spans="5:19" ht="13.5"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</row>
    <row r="455" spans="5:19" ht="13.5"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</row>
    <row r="456" spans="5:19" ht="13.5"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</row>
    <row r="457" spans="5:19" ht="13.5"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</row>
    <row r="458" spans="5:19" ht="13.5"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</row>
    <row r="459" spans="5:19" ht="13.5"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</row>
    <row r="460" spans="5:19" ht="13.5"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</row>
    <row r="461" spans="5:19" ht="13.5"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</row>
    <row r="462" spans="5:19" ht="13.5"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</row>
    <row r="463" spans="5:19" ht="13.5"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</row>
    <row r="464" spans="5:19" ht="13.5"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</row>
    <row r="465" spans="5:19" ht="13.5"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</row>
    <row r="466" spans="5:19" ht="13.5"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</row>
    <row r="467" spans="5:19" ht="13.5"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</row>
    <row r="468" spans="5:19" ht="13.5"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</row>
    <row r="469" spans="5:19" ht="13.5"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</row>
    <row r="470" spans="5:19" ht="13.5"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</row>
    <row r="471" spans="5:19" ht="13.5"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</row>
    <row r="472" spans="5:19" ht="13.5"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</row>
    <row r="473" spans="5:19" ht="13.5"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</row>
    <row r="474" spans="5:19" ht="13.5"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</row>
    <row r="475" spans="5:19" ht="13.5"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</row>
    <row r="476" spans="5:19" ht="13.5"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</row>
    <row r="477" spans="5:19" ht="13.5"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</row>
    <row r="478" spans="5:19" ht="13.5"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</row>
    <row r="479" spans="5:19" ht="13.5"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</row>
    <row r="480" spans="5:19" ht="13.5"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</row>
    <row r="481" spans="5:19" ht="13.5"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</row>
    <row r="482" spans="5:19" ht="13.5"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</row>
    <row r="483" spans="5:19" ht="13.5"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</row>
    <row r="484" spans="5:19" ht="13.5"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</row>
    <row r="485" spans="5:19" ht="13.5"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</row>
    <row r="486" spans="5:19" ht="13.5"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</row>
    <row r="487" spans="5:19" ht="13.5"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</row>
    <row r="488" spans="5:19" ht="13.5"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</row>
    <row r="489" spans="5:19" ht="13.5"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</row>
    <row r="490" spans="5:19" ht="13.5"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</row>
    <row r="491" spans="5:19" ht="13.5"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</row>
    <row r="492" spans="5:19" ht="13.5"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</row>
    <row r="493" spans="5:19" ht="13.5"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</row>
    <row r="494" spans="5:19" ht="13.5"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</row>
    <row r="495" spans="5:19" ht="13.5"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</row>
    <row r="496" spans="5:19" ht="13.5"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</row>
    <row r="497" spans="5:19" ht="13.5"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</row>
    <row r="498" spans="5:19" ht="13.5"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</row>
    <row r="499" spans="5:19" ht="13.5"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</row>
    <row r="500" spans="5:19" ht="13.5"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</row>
    <row r="501" spans="5:19" ht="13.5"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</row>
    <row r="502" spans="5:19" ht="13.5"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</row>
    <row r="503" spans="5:19" ht="13.5"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</row>
    <row r="504" spans="5:19" ht="13.5"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</row>
    <row r="505" spans="5:19" ht="13.5"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</row>
    <row r="506" spans="5:19" ht="13.5"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</row>
    <row r="507" spans="5:19" ht="13.5"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</row>
    <row r="508" spans="5:19" ht="13.5"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</row>
    <row r="509" spans="5:19" ht="13.5"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</row>
    <row r="510" spans="5:19" ht="13.5"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</row>
    <row r="511" spans="5:19" ht="13.5"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</row>
    <row r="512" spans="5:19" ht="13.5"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</row>
    <row r="513" spans="5:19" ht="13.5"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</row>
    <row r="514" spans="5:19" ht="13.5"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</row>
    <row r="515" spans="5:19" ht="13.5"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</row>
    <row r="516" spans="5:19" ht="13.5"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</row>
    <row r="517" spans="5:19" ht="13.5"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</row>
    <row r="518" spans="5:19" ht="13.5"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</row>
    <row r="519" spans="5:19" ht="13.5"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</row>
    <row r="520" spans="5:19" ht="13.5"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</row>
    <row r="521" spans="5:19" ht="13.5"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</row>
    <row r="522" spans="5:19" ht="13.5"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</row>
    <row r="523" spans="5:19" ht="13.5"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</row>
    <row r="524" spans="5:19" ht="13.5"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</row>
    <row r="525" spans="5:19" ht="13.5"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</row>
    <row r="526" spans="5:19" ht="13.5"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</row>
    <row r="527" spans="5:19" ht="13.5"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</row>
    <row r="528" spans="5:19" ht="13.5"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</row>
    <row r="529" spans="5:19" ht="13.5"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</row>
    <row r="530" spans="5:19" ht="13.5"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</row>
    <row r="531" spans="5:19" ht="13.5"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</row>
    <row r="532" spans="5:19" ht="13.5"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</row>
    <row r="533" spans="5:19" ht="13.5"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</row>
    <row r="534" spans="5:19" ht="13.5"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</row>
    <row r="535" spans="5:19" ht="13.5"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</row>
    <row r="536" spans="5:19" ht="13.5"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</row>
    <row r="537" spans="5:19" ht="13.5"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</row>
    <row r="538" spans="5:19" ht="13.5"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</row>
    <row r="539" spans="5:19" ht="13.5"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</row>
    <row r="540" spans="5:19" ht="13.5"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</row>
    <row r="541" spans="5:19" ht="13.5"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</row>
    <row r="542" spans="5:19" ht="13.5"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</row>
    <row r="543" spans="5:19" ht="13.5"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</row>
    <row r="544" spans="5:19" ht="13.5"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</row>
    <row r="545" spans="5:19" ht="13.5"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</row>
    <row r="546" spans="5:19" ht="13.5"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</row>
    <row r="547" spans="5:19" ht="13.5"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</row>
    <row r="548" spans="5:19" ht="13.5"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</row>
    <row r="549" spans="5:19" ht="13.5"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</row>
    <row r="550" spans="5:19" ht="13.5"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</row>
    <row r="551" spans="5:19" ht="13.5"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</row>
    <row r="552" spans="5:19" ht="13.5"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</row>
    <row r="553" spans="5:19" ht="13.5"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</row>
    <row r="554" spans="5:19" ht="13.5"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</row>
    <row r="555" spans="5:19" ht="13.5"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</row>
    <row r="556" spans="5:19" ht="13.5"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</row>
    <row r="557" spans="5:19" ht="13.5"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</row>
    <row r="558" spans="5:19" ht="13.5"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</row>
    <row r="559" spans="5:19" ht="13.5"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</row>
    <row r="560" spans="5:19" ht="13.5"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</row>
    <row r="561" spans="5:19" ht="13.5"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</row>
    <row r="562" spans="5:19" ht="13.5"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</row>
    <row r="563" spans="5:19" ht="13.5"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</row>
    <row r="564" spans="5:19" ht="13.5"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</row>
    <row r="565" spans="5:19" ht="13.5"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</row>
    <row r="566" spans="5:19" ht="13.5"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</row>
    <row r="567" spans="5:19" ht="13.5"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</row>
    <row r="568" spans="5:19" ht="13.5"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</row>
    <row r="569" spans="5:19" ht="13.5"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</row>
    <row r="570" spans="5:19" ht="13.5"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</row>
    <row r="571" spans="5:19" ht="13.5"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</row>
    <row r="572" spans="5:19" ht="13.5"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</row>
    <row r="573" spans="5:19" ht="13.5"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</row>
    <row r="574" spans="5:19" ht="13.5"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</row>
    <row r="575" spans="5:19" ht="13.5"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</row>
    <row r="576" spans="5:19" ht="13.5"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</row>
    <row r="577" spans="5:19" ht="13.5"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</row>
    <row r="578" spans="5:19" ht="13.5"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</row>
    <row r="579" spans="5:19" ht="13.5"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</row>
    <row r="580" spans="5:19" ht="13.5"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</row>
    <row r="581" spans="5:19" ht="13.5"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</row>
    <row r="582" spans="5:19" ht="13.5"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</row>
    <row r="583" spans="5:19" ht="13.5"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</row>
    <row r="584" spans="5:19" ht="13.5"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</row>
    <row r="585" spans="5:19" ht="13.5"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</row>
    <row r="586" spans="5:19" ht="13.5"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</row>
    <row r="587" spans="5:19" ht="13.5"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</row>
    <row r="588" spans="5:19" ht="13.5"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</row>
    <row r="589" spans="5:19" ht="13.5"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</row>
    <row r="590" spans="5:19" ht="13.5"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</row>
    <row r="591" spans="5:19" ht="13.5"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</row>
    <row r="592" spans="5:19" ht="13.5"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</row>
    <row r="593" spans="5:19" ht="13.5"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</row>
    <row r="594" spans="5:19" ht="13.5"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</row>
    <row r="595" spans="5:19" ht="13.5"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</row>
    <row r="596" spans="5:19" ht="13.5"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</row>
    <row r="597" spans="5:19" ht="13.5"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</row>
    <row r="598" spans="5:19" ht="13.5"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</row>
    <row r="599" spans="5:19" ht="13.5"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</row>
    <row r="600" spans="5:19" ht="13.5"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</row>
    <row r="601" spans="5:19" ht="13.5"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</row>
    <row r="602" spans="5:19" ht="13.5"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</row>
    <row r="603" spans="5:19" ht="13.5"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</row>
    <row r="604" spans="5:19" ht="13.5"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</row>
    <row r="605" spans="5:19" ht="13.5"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</row>
    <row r="606" spans="5:19" ht="13.5"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</row>
    <row r="607" spans="5:19" ht="13.5"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</row>
    <row r="608" spans="5:19" ht="13.5"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</row>
    <row r="609" spans="5:19" ht="13.5"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</row>
    <row r="610" spans="5:19" ht="13.5"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</row>
    <row r="611" spans="5:19" ht="13.5"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</row>
    <row r="612" spans="5:19" ht="13.5"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</row>
    <row r="613" spans="5:19" ht="13.5"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</row>
    <row r="614" spans="5:19" ht="13.5"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</row>
    <row r="615" spans="5:19" ht="13.5"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</row>
    <row r="616" spans="5:19" ht="13.5"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</row>
    <row r="617" spans="5:19" ht="13.5"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</row>
    <row r="618" spans="5:19" ht="13.5"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</row>
    <row r="619" spans="5:19" ht="13.5"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</row>
    <row r="620" spans="5:19" ht="13.5"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</row>
    <row r="621" spans="5:19" ht="13.5"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</row>
    <row r="622" spans="5:19" ht="13.5"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</row>
    <row r="623" spans="5:19" ht="13.5"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</row>
    <row r="624" spans="5:19" ht="13.5"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</row>
    <row r="625" spans="5:19" ht="13.5"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</row>
    <row r="626" spans="5:19" ht="13.5"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</row>
    <row r="627" spans="5:19" ht="13.5"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</row>
    <row r="628" spans="5:19" ht="13.5"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</row>
    <row r="629" spans="5:19" ht="13.5"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</row>
    <row r="630" spans="5:19" ht="13.5"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</row>
    <row r="631" spans="5:19" ht="13.5"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</row>
    <row r="632" spans="5:19" ht="13.5"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</row>
    <row r="633" spans="5:19" ht="13.5"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</row>
    <row r="634" spans="5:19" ht="13.5"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</row>
    <row r="635" spans="5:19" ht="13.5"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</row>
    <row r="636" spans="5:19" ht="13.5"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</row>
    <row r="637" spans="5:19" ht="13.5"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</row>
    <row r="638" spans="5:19" ht="13.5"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</row>
    <row r="639" spans="5:19" ht="13.5"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</row>
    <row r="640" spans="5:19" ht="13.5"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</row>
    <row r="641" spans="5:19" ht="13.5"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</row>
    <row r="642" spans="5:19" ht="13.5"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</row>
    <row r="643" spans="5:19" ht="13.5"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</row>
    <row r="644" spans="5:19" ht="13.5"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</row>
    <row r="645" spans="5:19" ht="13.5"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</row>
    <row r="646" spans="5:19" ht="13.5"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</row>
    <row r="647" spans="5:19" ht="13.5"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</row>
    <row r="648" spans="5:19" ht="13.5"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</row>
    <row r="649" spans="5:19" ht="13.5"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</row>
    <row r="650" spans="5:19" ht="13.5"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</row>
    <row r="651" spans="5:19" ht="13.5"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</row>
    <row r="652" spans="5:19" ht="13.5"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</row>
    <row r="653" spans="5:19" ht="13.5"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</row>
    <row r="654" spans="5:19" ht="13.5"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</row>
    <row r="655" spans="5:19" ht="13.5"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</row>
    <row r="656" spans="5:19" ht="13.5"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</row>
    <row r="657" spans="5:19" ht="13.5"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</row>
    <row r="658" spans="5:19" ht="13.5"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</row>
    <row r="659" spans="5:19" ht="13.5"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</row>
    <row r="660" spans="5:19" ht="13.5"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</row>
    <row r="661" spans="5:19" ht="13.5"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</row>
    <row r="662" spans="5:19" ht="13.5"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</row>
    <row r="663" spans="5:19" ht="13.5"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</row>
    <row r="664" spans="5:19" ht="13.5"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</row>
    <row r="665" spans="5:19" ht="13.5"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</row>
    <row r="666" spans="5:19" ht="13.5"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</row>
    <row r="667" spans="5:19" ht="13.5"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</row>
    <row r="668" spans="5:19" ht="13.5"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</row>
    <row r="669" spans="5:19" ht="13.5"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</row>
    <row r="670" spans="5:19" ht="13.5"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</row>
    <row r="671" spans="5:19" ht="13.5"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</row>
    <row r="672" spans="5:19" ht="13.5"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</row>
    <row r="673" spans="5:19" ht="13.5"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</row>
    <row r="674" spans="5:19" ht="13.5"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</row>
    <row r="675" spans="5:19" ht="13.5"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</row>
    <row r="676" spans="5:19" ht="13.5"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</row>
    <row r="677" spans="5:19" ht="13.5"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</row>
    <row r="678" spans="5:19" ht="13.5"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</row>
    <row r="679" spans="5:19" ht="13.5"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</row>
    <row r="680" spans="5:19" ht="13.5"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</row>
    <row r="681" spans="5:19" ht="13.5"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</row>
    <row r="682" spans="5:19" ht="13.5"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</row>
    <row r="683" spans="5:19" ht="13.5"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</row>
    <row r="684" spans="5:19" ht="13.5"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</row>
    <row r="685" spans="5:19" ht="13.5"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</row>
    <row r="686" spans="5:19" ht="13.5"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</row>
    <row r="687" spans="5:19" ht="13.5"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</row>
    <row r="688" spans="5:19" ht="13.5"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</row>
    <row r="689" spans="5:19" ht="13.5"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</row>
    <row r="690" spans="5:19" ht="13.5"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</row>
    <row r="691" spans="5:19" ht="13.5"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</row>
    <row r="692" spans="5:19" ht="13.5"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</row>
    <row r="693" spans="5:19" ht="13.5"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</row>
    <row r="694" spans="5:19" ht="13.5"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</row>
    <row r="695" spans="5:19" ht="13.5"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</row>
    <row r="696" spans="5:19" ht="13.5"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</row>
    <row r="697" spans="5:19" ht="13.5"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</row>
    <row r="698" spans="5:19" ht="13.5"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</row>
    <row r="699" spans="5:19" ht="13.5"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</row>
    <row r="700" spans="5:19" ht="13.5"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</row>
    <row r="701" spans="5:19" ht="13.5"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</row>
    <row r="702" spans="5:19" ht="13.5"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</row>
    <row r="703" spans="5:19" ht="13.5"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</row>
    <row r="704" spans="5:19" ht="13.5"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</row>
    <row r="705" spans="5:19" ht="13.5"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</row>
    <row r="706" spans="5:19" ht="13.5"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</row>
    <row r="707" spans="5:19" ht="13.5"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</row>
    <row r="708" spans="5:19" ht="13.5"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</row>
    <row r="709" spans="5:19" ht="13.5"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</row>
    <row r="710" spans="5:19" ht="13.5"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</row>
    <row r="711" spans="5:19" ht="13.5"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</row>
    <row r="712" spans="5:19" ht="13.5"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</row>
    <row r="713" spans="5:19" ht="13.5"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</row>
    <row r="714" spans="5:19" ht="13.5"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</row>
    <row r="715" spans="5:19" ht="13.5"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</row>
    <row r="716" spans="5:19" ht="13.5"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</row>
    <row r="717" spans="5:19" ht="13.5"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</row>
    <row r="718" spans="5:19" ht="13.5"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</row>
    <row r="719" spans="5:19" ht="13.5"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</row>
    <row r="720" spans="5:19" ht="13.5"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</row>
    <row r="721" spans="5:19" ht="13.5"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</row>
    <row r="722" spans="5:19" ht="13.5"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</row>
    <row r="723" spans="5:19" ht="13.5"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</row>
    <row r="724" spans="5:19" ht="13.5"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</row>
    <row r="725" spans="5:19" ht="13.5"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</row>
    <row r="726" spans="5:19" ht="13.5"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</row>
    <row r="727" spans="5:19" ht="13.5"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</row>
    <row r="728" spans="5:19" ht="13.5"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</row>
    <row r="729" spans="5:19" ht="13.5"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</row>
    <row r="730" spans="5:19" ht="13.5"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</row>
    <row r="731" spans="5:19" ht="13.5"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</row>
    <row r="732" spans="5:19" ht="13.5"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</row>
    <row r="733" spans="5:19" ht="13.5"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</row>
    <row r="734" spans="5:19" ht="13.5"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</row>
    <row r="735" spans="5:19" ht="13.5"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</row>
    <row r="736" spans="5:19" ht="13.5"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</row>
    <row r="737" spans="5:19" ht="13.5"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</row>
    <row r="738" spans="5:19" ht="13.5"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</row>
    <row r="739" spans="5:19" ht="13.5"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</row>
    <row r="740" spans="5:19" ht="13.5"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</row>
    <row r="741" spans="5:19" ht="13.5"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</row>
    <row r="742" spans="5:19" ht="13.5"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</row>
    <row r="743" spans="5:19" ht="13.5"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</row>
    <row r="744" spans="5:19" ht="13.5"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</row>
    <row r="745" spans="5:19" ht="13.5"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</row>
    <row r="746" spans="5:19" ht="13.5"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</row>
    <row r="747" spans="5:19" ht="13.5"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</row>
    <row r="748" spans="5:19" ht="13.5"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</row>
    <row r="749" spans="5:19" ht="13.5"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</row>
    <row r="750" spans="5:19" ht="13.5"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</row>
    <row r="751" spans="5:19" ht="13.5"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</row>
    <row r="752" spans="5:19" ht="13.5"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</row>
    <row r="753" spans="5:19" ht="13.5"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</row>
    <row r="754" spans="5:19" ht="13.5"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</row>
    <row r="755" spans="5:19" ht="13.5"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</row>
    <row r="756" spans="5:19" ht="13.5"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</row>
    <row r="757" spans="5:19" ht="13.5"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</row>
    <row r="758" spans="5:19" ht="13.5"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</row>
    <row r="759" spans="5:19" ht="13.5"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</row>
    <row r="760" spans="5:19" ht="13.5"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</row>
    <row r="761" spans="5:19" ht="13.5"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</row>
    <row r="762" spans="5:19" ht="13.5"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</row>
    <row r="763" spans="5:19" ht="13.5"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</row>
    <row r="764" spans="5:19" ht="13.5"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</row>
    <row r="765" spans="5:19" ht="13.5"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</row>
    <row r="766" spans="5:19" ht="13.5"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</row>
    <row r="767" spans="5:19" ht="13.5"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</row>
    <row r="768" spans="5:19" ht="13.5"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</row>
    <row r="769" spans="5:19" ht="13.5"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</row>
    <row r="770" spans="5:19" ht="13.5"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</row>
    <row r="771" spans="5:19" ht="13.5"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</row>
    <row r="772" spans="5:19" ht="13.5"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</row>
    <row r="773" spans="5:19" ht="13.5"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</row>
    <row r="774" spans="5:19" ht="13.5"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</row>
    <row r="775" spans="5:19" ht="13.5"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</row>
    <row r="776" spans="5:19" ht="13.5"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</row>
    <row r="777" spans="5:19" ht="13.5"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</row>
    <row r="778" spans="5:19" ht="13.5"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</row>
    <row r="779" spans="5:19" ht="13.5"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</row>
    <row r="780" spans="5:19" ht="13.5"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</row>
    <row r="781" spans="5:19" ht="13.5"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</row>
    <row r="782" spans="5:19" ht="13.5"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</row>
    <row r="783" spans="5:19" ht="13.5"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</row>
    <row r="784" spans="5:19" ht="13.5"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</row>
    <row r="785" spans="5:19" ht="13.5"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</row>
    <row r="786" spans="5:19" ht="13.5"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</row>
    <row r="787" spans="5:19" ht="13.5"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</row>
    <row r="788" spans="5:19" ht="13.5"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</row>
    <row r="789" spans="5:19" ht="13.5"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</row>
    <row r="790" spans="5:19" ht="13.5"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</row>
    <row r="791" spans="5:19" ht="13.5"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</row>
    <row r="792" spans="5:19" ht="13.5"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</row>
    <row r="793" spans="5:19" ht="13.5"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</row>
    <row r="794" spans="5:19" ht="13.5"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</row>
    <row r="795" spans="5:19" ht="13.5"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</row>
    <row r="796" spans="5:19" ht="13.5"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</row>
    <row r="797" spans="5:19" ht="13.5"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</row>
    <row r="798" spans="5:19" ht="13.5"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</row>
    <row r="799" spans="5:19" ht="13.5"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</row>
    <row r="800" spans="5:19" ht="13.5"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</row>
    <row r="801" spans="5:19" ht="13.5"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</row>
    <row r="802" spans="5:19" ht="13.5"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</row>
    <row r="803" spans="5:19" ht="13.5"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</row>
    <row r="804" spans="5:19" ht="13.5"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</row>
    <row r="805" spans="5:19" ht="13.5"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</row>
    <row r="806" spans="5:19" ht="13.5"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</row>
    <row r="807" spans="5:19" ht="13.5"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</row>
    <row r="808" spans="5:19" ht="13.5"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</row>
    <row r="809" spans="5:19" ht="13.5"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</row>
    <row r="810" spans="5:19" ht="13.5"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</row>
    <row r="811" spans="5:19" ht="13.5"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</row>
    <row r="812" spans="5:19" ht="13.5"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</row>
    <row r="813" spans="5:19" ht="13.5"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</row>
    <row r="814" spans="5:19" ht="13.5"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</row>
    <row r="815" spans="5:19" ht="13.5"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</row>
    <row r="816" spans="5:19" ht="13.5"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</row>
    <row r="817" spans="5:19" ht="13.5"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</row>
    <row r="818" spans="5:19" ht="13.5"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</row>
    <row r="819" spans="5:19" ht="13.5"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</row>
    <row r="820" spans="5:19" ht="13.5"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</row>
    <row r="821" spans="5:19" ht="13.5"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</row>
    <row r="822" spans="5:19" ht="13.5"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</row>
    <row r="823" spans="5:19" ht="13.5"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</row>
    <row r="824" spans="5:19" ht="13.5"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</row>
    <row r="825" spans="5:19" ht="13.5"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</row>
    <row r="826" spans="5:19" ht="13.5"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</row>
    <row r="827" spans="5:19" ht="13.5"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</row>
    <row r="828" spans="5:19" ht="13.5"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</row>
    <row r="829" spans="5:19" ht="13.5"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</row>
    <row r="830" spans="5:19" ht="13.5"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</row>
    <row r="831" spans="5:19" ht="13.5"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</row>
    <row r="832" spans="5:19" ht="13.5"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</row>
  </sheetData>
  <mergeCells count="110">
    <mergeCell ref="Q1:S1"/>
    <mergeCell ref="Q60:S60"/>
    <mergeCell ref="Q126:S126"/>
    <mergeCell ref="Q191:S191"/>
    <mergeCell ref="S4:S8"/>
    <mergeCell ref="Q5:Q8"/>
    <mergeCell ref="R5:R8"/>
    <mergeCell ref="S64:S68"/>
    <mergeCell ref="R65:R68"/>
    <mergeCell ref="R262:R265"/>
    <mergeCell ref="B4:B8"/>
    <mergeCell ref="C4:D8"/>
    <mergeCell ref="E4:E8"/>
    <mergeCell ref="I6:I8"/>
    <mergeCell ref="G7:G8"/>
    <mergeCell ref="H7:H8"/>
    <mergeCell ref="L64:L68"/>
    <mergeCell ref="M64:M68"/>
    <mergeCell ref="Q258:S258"/>
    <mergeCell ref="O5:O8"/>
    <mergeCell ref="P5:P8"/>
    <mergeCell ref="G6:H6"/>
    <mergeCell ref="K4:K8"/>
    <mergeCell ref="L4:L8"/>
    <mergeCell ref="N5:N8"/>
    <mergeCell ref="N4:R4"/>
    <mergeCell ref="M4:M8"/>
    <mergeCell ref="B64:B68"/>
    <mergeCell ref="C64:D68"/>
    <mergeCell ref="E64:E68"/>
    <mergeCell ref="G67:G68"/>
    <mergeCell ref="F65:F68"/>
    <mergeCell ref="G65:I65"/>
    <mergeCell ref="O65:O68"/>
    <mergeCell ref="P65:P68"/>
    <mergeCell ref="Q65:Q68"/>
    <mergeCell ref="G66:H66"/>
    <mergeCell ref="I66:I68"/>
    <mergeCell ref="K64:K68"/>
    <mergeCell ref="N65:N68"/>
    <mergeCell ref="N64:R64"/>
    <mergeCell ref="M129:M133"/>
    <mergeCell ref="N129:R129"/>
    <mergeCell ref="B129:B133"/>
    <mergeCell ref="C129:D133"/>
    <mergeCell ref="E129:E133"/>
    <mergeCell ref="G132:G133"/>
    <mergeCell ref="H132:H133"/>
    <mergeCell ref="J130:J133"/>
    <mergeCell ref="F129:J129"/>
    <mergeCell ref="N130:N133"/>
    <mergeCell ref="S129:S133"/>
    <mergeCell ref="F130:F133"/>
    <mergeCell ref="G130:I130"/>
    <mergeCell ref="O130:O133"/>
    <mergeCell ref="P130:P133"/>
    <mergeCell ref="Q130:Q133"/>
    <mergeCell ref="G131:H131"/>
    <mergeCell ref="I131:I133"/>
    <mergeCell ref="R130:R133"/>
    <mergeCell ref="K129:K133"/>
    <mergeCell ref="M194:M198"/>
    <mergeCell ref="N194:R194"/>
    <mergeCell ref="B194:B198"/>
    <mergeCell ref="C194:D198"/>
    <mergeCell ref="E194:E198"/>
    <mergeCell ref="G197:G198"/>
    <mergeCell ref="H197:H198"/>
    <mergeCell ref="F194:J194"/>
    <mergeCell ref="N195:N198"/>
    <mergeCell ref="J195:J198"/>
    <mergeCell ref="S194:S198"/>
    <mergeCell ref="F195:F198"/>
    <mergeCell ref="G195:I195"/>
    <mergeCell ref="O195:O198"/>
    <mergeCell ref="P195:P198"/>
    <mergeCell ref="Q195:Q198"/>
    <mergeCell ref="G196:H196"/>
    <mergeCell ref="I196:I198"/>
    <mergeCell ref="R195:R198"/>
    <mergeCell ref="K194:K198"/>
    <mergeCell ref="L261:L265"/>
    <mergeCell ref="M261:M265"/>
    <mergeCell ref="N261:R261"/>
    <mergeCell ref="B261:B265"/>
    <mergeCell ref="C261:D265"/>
    <mergeCell ref="E261:E265"/>
    <mergeCell ref="G264:G265"/>
    <mergeCell ref="H264:H265"/>
    <mergeCell ref="J262:J265"/>
    <mergeCell ref="F261:J261"/>
    <mergeCell ref="S261:S265"/>
    <mergeCell ref="F262:F265"/>
    <mergeCell ref="G262:I262"/>
    <mergeCell ref="O262:O265"/>
    <mergeCell ref="P262:P265"/>
    <mergeCell ref="Q262:Q265"/>
    <mergeCell ref="G263:H263"/>
    <mergeCell ref="I263:I265"/>
    <mergeCell ref="N262:N265"/>
    <mergeCell ref="K261:K265"/>
    <mergeCell ref="L194:L198"/>
    <mergeCell ref="J5:J8"/>
    <mergeCell ref="F4:J4"/>
    <mergeCell ref="J65:J68"/>
    <mergeCell ref="F64:J64"/>
    <mergeCell ref="L129:L133"/>
    <mergeCell ref="H67:H68"/>
    <mergeCell ref="F5:F8"/>
    <mergeCell ref="G5:I5"/>
  </mergeCells>
  <printOptions/>
  <pageMargins left="0.7874015748031497" right="0.7874015748031497" top="0.7874015748031497" bottom="0.7874015748031497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36"/>
  <sheetViews>
    <sheetView workbookViewId="0" topLeftCell="A1">
      <selection activeCell="A1" sqref="A1"/>
    </sheetView>
  </sheetViews>
  <sheetFormatPr defaultColWidth="9.00390625" defaultRowHeight="13.5"/>
  <cols>
    <col min="1" max="1" width="1.875" style="233" customWidth="1"/>
    <col min="2" max="2" width="12.50390625" style="233" customWidth="1"/>
    <col min="3" max="3" width="17.875" style="233" customWidth="1"/>
    <col min="4" max="4" width="10.125" style="233" customWidth="1"/>
    <col min="5" max="5" width="10.75390625" style="233" customWidth="1"/>
    <col min="6" max="7" width="9.625" style="233" customWidth="1"/>
    <col min="8" max="8" width="8.625" style="233" customWidth="1"/>
    <col min="9" max="9" width="10.625" style="233" customWidth="1"/>
    <col min="10" max="10" width="8.625" style="233" customWidth="1"/>
    <col min="11" max="11" width="13.00390625" style="234" customWidth="1"/>
    <col min="12" max="12" width="14.00390625" style="234" customWidth="1"/>
    <col min="13" max="13" width="14.25390625" style="234" customWidth="1"/>
    <col min="14" max="14" width="14.00390625" style="234" customWidth="1"/>
    <col min="15" max="15" width="12.875" style="234" customWidth="1"/>
    <col min="16" max="16" width="14.125" style="234" customWidth="1"/>
    <col min="17" max="17" width="9.00390625" style="234" customWidth="1"/>
    <col min="18" max="18" width="14.125" style="234" customWidth="1"/>
    <col min="19" max="16384" width="9.00390625" style="233" customWidth="1"/>
  </cols>
  <sheetData>
    <row r="1" spans="13:17" ht="12.75" customHeight="1">
      <c r="M1" s="235"/>
      <c r="N1" s="235"/>
      <c r="O1" s="235"/>
      <c r="P1" s="235"/>
      <c r="Q1" s="235"/>
    </row>
    <row r="2" spans="2:18" ht="18.75" customHeight="1">
      <c r="B2" s="225" t="s">
        <v>719</v>
      </c>
      <c r="M2" s="235"/>
      <c r="N2" s="235"/>
      <c r="O2" s="235"/>
      <c r="P2" s="292" t="s">
        <v>0</v>
      </c>
      <c r="Q2" s="293"/>
      <c r="R2" s="294"/>
    </row>
    <row r="3" spans="2:17" ht="22.5" customHeight="1">
      <c r="B3" s="226" t="s">
        <v>720</v>
      </c>
      <c r="M3" s="235"/>
      <c r="N3" s="235"/>
      <c r="O3" s="235"/>
      <c r="P3" s="235"/>
      <c r="Q3" s="235"/>
    </row>
    <row r="4" spans="13:18" ht="13.5">
      <c r="M4" s="235"/>
      <c r="N4" s="235"/>
      <c r="O4" s="235"/>
      <c r="P4" s="235"/>
      <c r="Q4" s="235"/>
      <c r="R4" s="8" t="s">
        <v>3</v>
      </c>
    </row>
    <row r="5" spans="2:18" ht="16.5" customHeight="1">
      <c r="B5" s="377" t="s">
        <v>721</v>
      </c>
      <c r="C5" s="326" t="s">
        <v>4</v>
      </c>
      <c r="D5" s="326" t="s">
        <v>5</v>
      </c>
      <c r="E5" s="381" t="s">
        <v>118</v>
      </c>
      <c r="F5" s="382"/>
      <c r="G5" s="382"/>
      <c r="H5" s="382"/>
      <c r="I5" s="383"/>
      <c r="J5" s="296" t="s">
        <v>722</v>
      </c>
      <c r="K5" s="283" t="s">
        <v>8</v>
      </c>
      <c r="L5" s="283" t="s">
        <v>723</v>
      </c>
      <c r="M5" s="327" t="s">
        <v>10</v>
      </c>
      <c r="N5" s="282"/>
      <c r="O5" s="282"/>
      <c r="P5" s="282"/>
      <c r="Q5" s="280"/>
      <c r="R5" s="283" t="s">
        <v>11</v>
      </c>
    </row>
    <row r="6" spans="2:18" ht="16.5" customHeight="1">
      <c r="B6" s="378"/>
      <c r="C6" s="326"/>
      <c r="D6" s="326"/>
      <c r="E6" s="296" t="s">
        <v>12</v>
      </c>
      <c r="F6" s="381" t="s">
        <v>13</v>
      </c>
      <c r="G6" s="382"/>
      <c r="H6" s="386"/>
      <c r="I6" s="345" t="s">
        <v>14</v>
      </c>
      <c r="J6" s="384"/>
      <c r="K6" s="283"/>
      <c r="L6" s="283"/>
      <c r="M6" s="301" t="s">
        <v>15</v>
      </c>
      <c r="N6" s="283" t="s">
        <v>16</v>
      </c>
      <c r="O6" s="283" t="s">
        <v>17</v>
      </c>
      <c r="P6" s="283" t="s">
        <v>18</v>
      </c>
      <c r="Q6" s="296" t="s">
        <v>87</v>
      </c>
      <c r="R6" s="283"/>
    </row>
    <row r="7" spans="2:18" ht="16.5" customHeight="1">
      <c r="B7" s="378"/>
      <c r="C7" s="326"/>
      <c r="D7" s="326"/>
      <c r="E7" s="384"/>
      <c r="F7" s="381" t="s">
        <v>20</v>
      </c>
      <c r="G7" s="386"/>
      <c r="H7" s="296" t="s">
        <v>21</v>
      </c>
      <c r="I7" s="384"/>
      <c r="J7" s="384"/>
      <c r="K7" s="283"/>
      <c r="L7" s="283"/>
      <c r="M7" s="302"/>
      <c r="N7" s="295"/>
      <c r="O7" s="295"/>
      <c r="P7" s="295"/>
      <c r="Q7" s="297"/>
      <c r="R7" s="283"/>
    </row>
    <row r="8" spans="2:18" ht="16.5" customHeight="1">
      <c r="B8" s="379"/>
      <c r="C8" s="326"/>
      <c r="D8" s="326"/>
      <c r="E8" s="384"/>
      <c r="F8" s="326" t="s">
        <v>22</v>
      </c>
      <c r="G8" s="326" t="s">
        <v>23</v>
      </c>
      <c r="H8" s="384"/>
      <c r="I8" s="384"/>
      <c r="J8" s="384"/>
      <c r="K8" s="283"/>
      <c r="L8" s="283"/>
      <c r="M8" s="302"/>
      <c r="N8" s="295"/>
      <c r="O8" s="295"/>
      <c r="P8" s="295"/>
      <c r="Q8" s="297"/>
      <c r="R8" s="283"/>
    </row>
    <row r="9" spans="2:18" ht="16.5" customHeight="1">
      <c r="B9" s="380"/>
      <c r="C9" s="326"/>
      <c r="D9" s="326"/>
      <c r="E9" s="385"/>
      <c r="F9" s="326"/>
      <c r="G9" s="326"/>
      <c r="H9" s="385"/>
      <c r="I9" s="385"/>
      <c r="J9" s="385"/>
      <c r="K9" s="283"/>
      <c r="L9" s="283"/>
      <c r="M9" s="303"/>
      <c r="N9" s="295"/>
      <c r="O9" s="295"/>
      <c r="P9" s="295"/>
      <c r="Q9" s="298"/>
      <c r="R9" s="283"/>
    </row>
    <row r="10" spans="2:18" s="236" customFormat="1" ht="19.5" customHeight="1">
      <c r="B10" s="387" t="s">
        <v>90</v>
      </c>
      <c r="C10" s="388"/>
      <c r="D10" s="227">
        <v>1308</v>
      </c>
      <c r="E10" s="227">
        <v>443</v>
      </c>
      <c r="F10" s="227">
        <v>21304</v>
      </c>
      <c r="G10" s="227">
        <v>4717</v>
      </c>
      <c r="H10" s="227">
        <v>655</v>
      </c>
      <c r="I10" s="227">
        <v>27119</v>
      </c>
      <c r="J10" s="227">
        <v>328</v>
      </c>
      <c r="K10" s="227">
        <v>8795790</v>
      </c>
      <c r="L10" s="227">
        <v>27698665</v>
      </c>
      <c r="M10" s="227">
        <v>54802376</v>
      </c>
      <c r="N10" s="227">
        <v>52038322</v>
      </c>
      <c r="O10" s="227">
        <v>2508180</v>
      </c>
      <c r="P10" s="227">
        <v>249813</v>
      </c>
      <c r="Q10" s="227">
        <v>6061</v>
      </c>
      <c r="R10" s="227">
        <v>24583712</v>
      </c>
    </row>
    <row r="11" spans="2:18" s="236" customFormat="1" ht="19.5" customHeight="1">
      <c r="B11" s="387" t="s">
        <v>724</v>
      </c>
      <c r="C11" s="388"/>
      <c r="D11" s="228">
        <v>832</v>
      </c>
      <c r="E11" s="228">
        <v>273</v>
      </c>
      <c r="F11" s="228">
        <v>13356</v>
      </c>
      <c r="G11" s="228">
        <v>3197</v>
      </c>
      <c r="H11" s="228">
        <v>385</v>
      </c>
      <c r="I11" s="228">
        <v>17211</v>
      </c>
      <c r="J11" s="228">
        <v>198</v>
      </c>
      <c r="K11" s="228">
        <v>5627654</v>
      </c>
      <c r="L11" s="228">
        <v>19165310</v>
      </c>
      <c r="M11" s="228">
        <v>33155659</v>
      </c>
      <c r="N11" s="228">
        <v>31901717</v>
      </c>
      <c r="O11" s="228">
        <v>1035042</v>
      </c>
      <c r="P11" s="228">
        <v>214156</v>
      </c>
      <c r="Q11" s="228">
        <v>4744</v>
      </c>
      <c r="R11" s="228">
        <v>12641700</v>
      </c>
    </row>
    <row r="12" spans="2:18" s="236" customFormat="1" ht="19.5" customHeight="1">
      <c r="B12" s="387" t="s">
        <v>725</v>
      </c>
      <c r="C12" s="388"/>
      <c r="D12" s="229">
        <v>476</v>
      </c>
      <c r="E12" s="229">
        <v>170</v>
      </c>
      <c r="F12" s="229">
        <v>7948</v>
      </c>
      <c r="G12" s="229">
        <v>1520</v>
      </c>
      <c r="H12" s="229">
        <v>270</v>
      </c>
      <c r="I12" s="229">
        <v>9908</v>
      </c>
      <c r="J12" s="229">
        <v>130</v>
      </c>
      <c r="K12" s="229">
        <v>3168136</v>
      </c>
      <c r="L12" s="229">
        <v>8533355</v>
      </c>
      <c r="M12" s="229">
        <v>21646717</v>
      </c>
      <c r="N12" s="229">
        <v>20136605</v>
      </c>
      <c r="O12" s="229">
        <v>1473138</v>
      </c>
      <c r="P12" s="229">
        <v>35657</v>
      </c>
      <c r="Q12" s="229">
        <v>1317</v>
      </c>
      <c r="R12" s="229">
        <v>11942012</v>
      </c>
    </row>
    <row r="13" spans="2:18" ht="15.75" customHeight="1">
      <c r="B13" s="237" t="s">
        <v>726</v>
      </c>
      <c r="C13" s="51" t="s">
        <v>889</v>
      </c>
      <c r="D13" s="69">
        <v>103</v>
      </c>
      <c r="E13" s="69">
        <v>30</v>
      </c>
      <c r="F13" s="69">
        <v>1589</v>
      </c>
      <c r="G13" s="69">
        <v>1046</v>
      </c>
      <c r="H13" s="69">
        <v>18</v>
      </c>
      <c r="I13" s="69">
        <v>2683</v>
      </c>
      <c r="J13" s="69">
        <v>32</v>
      </c>
      <c r="K13" s="36">
        <v>650536</v>
      </c>
      <c r="L13" s="36">
        <v>1416246</v>
      </c>
      <c r="M13" s="36">
        <v>2803042</v>
      </c>
      <c r="N13" s="36">
        <v>2801497</v>
      </c>
      <c r="O13" s="36">
        <v>1524</v>
      </c>
      <c r="P13" s="199" t="s">
        <v>890</v>
      </c>
      <c r="Q13" s="36">
        <v>21</v>
      </c>
      <c r="R13" s="36">
        <v>1258647</v>
      </c>
    </row>
    <row r="14" spans="2:18" ht="15.75" customHeight="1">
      <c r="B14" s="237"/>
      <c r="C14" s="51" t="s">
        <v>891</v>
      </c>
      <c r="D14" s="69">
        <v>8</v>
      </c>
      <c r="E14" s="69">
        <v>3</v>
      </c>
      <c r="F14" s="69">
        <v>71</v>
      </c>
      <c r="G14" s="69">
        <v>20</v>
      </c>
      <c r="H14" s="199" t="s">
        <v>890</v>
      </c>
      <c r="I14" s="69">
        <v>94</v>
      </c>
      <c r="J14" s="199" t="s">
        <v>890</v>
      </c>
      <c r="K14" s="69">
        <v>36660</v>
      </c>
      <c r="L14" s="69">
        <v>61195</v>
      </c>
      <c r="M14" s="69">
        <v>146400</v>
      </c>
      <c r="N14" s="69">
        <v>145758</v>
      </c>
      <c r="O14" s="69">
        <v>411</v>
      </c>
      <c r="P14" s="199" t="s">
        <v>890</v>
      </c>
      <c r="Q14" s="69">
        <v>231</v>
      </c>
      <c r="R14" s="69">
        <v>72470</v>
      </c>
    </row>
    <row r="15" spans="2:18" ht="15.75" customHeight="1">
      <c r="B15" s="237"/>
      <c r="C15" s="51" t="s">
        <v>892</v>
      </c>
      <c r="D15" s="69">
        <v>1</v>
      </c>
      <c r="E15" s="199" t="s">
        <v>890</v>
      </c>
      <c r="F15" s="199">
        <v>95</v>
      </c>
      <c r="G15" s="199">
        <v>1</v>
      </c>
      <c r="H15" s="199" t="s">
        <v>890</v>
      </c>
      <c r="I15" s="69">
        <v>96</v>
      </c>
      <c r="J15" s="199" t="s">
        <v>890</v>
      </c>
      <c r="K15" s="199" t="s">
        <v>893</v>
      </c>
      <c r="L15" s="199" t="s">
        <v>894</v>
      </c>
      <c r="M15" s="206" t="s">
        <v>894</v>
      </c>
      <c r="N15" s="199" t="s">
        <v>894</v>
      </c>
      <c r="O15" s="199" t="s">
        <v>894</v>
      </c>
      <c r="P15" s="199" t="s">
        <v>894</v>
      </c>
      <c r="Q15" s="199" t="s">
        <v>894</v>
      </c>
      <c r="R15" s="199" t="s">
        <v>894</v>
      </c>
    </row>
    <row r="16" spans="2:18" ht="15.75" customHeight="1">
      <c r="B16" s="237"/>
      <c r="C16" s="51" t="s">
        <v>895</v>
      </c>
      <c r="D16" s="69">
        <v>12</v>
      </c>
      <c r="E16" s="69">
        <v>4</v>
      </c>
      <c r="F16" s="69">
        <v>93</v>
      </c>
      <c r="G16" s="69">
        <v>39</v>
      </c>
      <c r="H16" s="199" t="s">
        <v>890</v>
      </c>
      <c r="I16" s="69">
        <v>136</v>
      </c>
      <c r="J16" s="199" t="s">
        <v>890</v>
      </c>
      <c r="K16" s="69">
        <v>26375</v>
      </c>
      <c r="L16" s="69">
        <v>9584</v>
      </c>
      <c r="M16" s="69">
        <v>40130</v>
      </c>
      <c r="N16" s="69">
        <v>15779</v>
      </c>
      <c r="O16" s="69">
        <v>23931</v>
      </c>
      <c r="P16" s="69">
        <v>420</v>
      </c>
      <c r="Q16" s="199" t="s">
        <v>890</v>
      </c>
      <c r="R16" s="69">
        <v>28713</v>
      </c>
    </row>
    <row r="17" spans="2:18" ht="15.75" customHeight="1">
      <c r="B17" s="237"/>
      <c r="C17" s="51" t="s">
        <v>896</v>
      </c>
      <c r="D17" s="69">
        <v>16</v>
      </c>
      <c r="E17" s="69">
        <v>3</v>
      </c>
      <c r="F17" s="69">
        <v>155</v>
      </c>
      <c r="G17" s="69">
        <v>13</v>
      </c>
      <c r="H17" s="199" t="s">
        <v>890</v>
      </c>
      <c r="I17" s="69">
        <v>171</v>
      </c>
      <c r="J17" s="69">
        <v>14</v>
      </c>
      <c r="K17" s="69">
        <v>50531</v>
      </c>
      <c r="L17" s="69">
        <v>129215</v>
      </c>
      <c r="M17" s="69">
        <v>247066</v>
      </c>
      <c r="N17" s="69">
        <v>214517</v>
      </c>
      <c r="O17" s="69">
        <v>32549</v>
      </c>
      <c r="P17" s="199" t="s">
        <v>890</v>
      </c>
      <c r="Q17" s="199" t="s">
        <v>890</v>
      </c>
      <c r="R17" s="69">
        <v>112241</v>
      </c>
    </row>
    <row r="18" spans="2:18" ht="15.75" customHeight="1">
      <c r="B18" s="237"/>
      <c r="C18" s="51" t="s">
        <v>897</v>
      </c>
      <c r="D18" s="69">
        <v>15</v>
      </c>
      <c r="E18" s="69">
        <v>3</v>
      </c>
      <c r="F18" s="69">
        <v>120</v>
      </c>
      <c r="G18" s="69">
        <v>6</v>
      </c>
      <c r="H18" s="199" t="s">
        <v>890</v>
      </c>
      <c r="I18" s="69">
        <v>129</v>
      </c>
      <c r="J18" s="69">
        <v>1</v>
      </c>
      <c r="K18" s="69">
        <v>37746</v>
      </c>
      <c r="L18" s="69">
        <v>56361</v>
      </c>
      <c r="M18" s="69">
        <v>115232</v>
      </c>
      <c r="N18" s="69">
        <v>114783</v>
      </c>
      <c r="O18" s="69">
        <v>254</v>
      </c>
      <c r="P18" s="69">
        <v>195</v>
      </c>
      <c r="Q18" s="199" t="s">
        <v>890</v>
      </c>
      <c r="R18" s="69">
        <v>56067</v>
      </c>
    </row>
    <row r="19" spans="2:18" ht="15.75" customHeight="1">
      <c r="B19" s="237"/>
      <c r="C19" s="51" t="s">
        <v>97</v>
      </c>
      <c r="D19" s="69">
        <v>5</v>
      </c>
      <c r="E19" s="199" t="s">
        <v>890</v>
      </c>
      <c r="F19" s="69">
        <v>255</v>
      </c>
      <c r="G19" s="69">
        <v>80</v>
      </c>
      <c r="H19" s="199" t="s">
        <v>890</v>
      </c>
      <c r="I19" s="69">
        <v>335</v>
      </c>
      <c r="J19" s="199" t="s">
        <v>890</v>
      </c>
      <c r="K19" s="69">
        <v>108220</v>
      </c>
      <c r="L19" s="69">
        <v>268397</v>
      </c>
      <c r="M19" s="69">
        <v>492359</v>
      </c>
      <c r="N19" s="69">
        <v>492359</v>
      </c>
      <c r="O19" s="199" t="s">
        <v>890</v>
      </c>
      <c r="P19" s="199" t="s">
        <v>890</v>
      </c>
      <c r="Q19" s="199" t="s">
        <v>890</v>
      </c>
      <c r="R19" s="69">
        <v>195995</v>
      </c>
    </row>
    <row r="20" spans="2:18" ht="15.75" customHeight="1">
      <c r="B20" s="237"/>
      <c r="C20" s="51" t="s">
        <v>898</v>
      </c>
      <c r="D20" s="69">
        <v>45</v>
      </c>
      <c r="E20" s="69">
        <v>16</v>
      </c>
      <c r="F20" s="69">
        <v>575</v>
      </c>
      <c r="G20" s="69">
        <v>71</v>
      </c>
      <c r="H20" s="199" t="s">
        <v>890</v>
      </c>
      <c r="I20" s="69">
        <v>662</v>
      </c>
      <c r="J20" s="199" t="s">
        <v>890</v>
      </c>
      <c r="K20" s="69">
        <v>205080</v>
      </c>
      <c r="L20" s="69">
        <v>226250</v>
      </c>
      <c r="M20" s="69">
        <v>587781</v>
      </c>
      <c r="N20" s="69">
        <v>580491</v>
      </c>
      <c r="O20" s="69">
        <v>7290</v>
      </c>
      <c r="P20" s="199" t="s">
        <v>890</v>
      </c>
      <c r="Q20" s="199" t="s">
        <v>890</v>
      </c>
      <c r="R20" s="69">
        <v>336939</v>
      </c>
    </row>
    <row r="21" spans="2:18" ht="15.75" customHeight="1">
      <c r="B21" s="237"/>
      <c r="C21" s="51" t="s">
        <v>899</v>
      </c>
      <c r="D21" s="69">
        <v>3</v>
      </c>
      <c r="E21" s="199" t="s">
        <v>890</v>
      </c>
      <c r="F21" s="69">
        <v>96</v>
      </c>
      <c r="G21" s="69">
        <v>23</v>
      </c>
      <c r="H21" s="69">
        <v>5</v>
      </c>
      <c r="I21" s="69">
        <v>124</v>
      </c>
      <c r="J21" s="199" t="s">
        <v>890</v>
      </c>
      <c r="K21" s="69">
        <v>54607</v>
      </c>
      <c r="L21" s="69">
        <v>25737</v>
      </c>
      <c r="M21" s="69">
        <v>105285</v>
      </c>
      <c r="N21" s="69">
        <v>91401</v>
      </c>
      <c r="O21" s="69">
        <v>13884</v>
      </c>
      <c r="P21" s="199" t="s">
        <v>890</v>
      </c>
      <c r="Q21" s="199" t="s">
        <v>890</v>
      </c>
      <c r="R21" s="69">
        <v>72873</v>
      </c>
    </row>
    <row r="22" spans="2:18" ht="15.75" customHeight="1">
      <c r="B22" s="237"/>
      <c r="C22" s="51" t="s">
        <v>900</v>
      </c>
      <c r="D22" s="69">
        <v>1</v>
      </c>
      <c r="E22" s="199" t="s">
        <v>890</v>
      </c>
      <c r="F22" s="199">
        <v>5</v>
      </c>
      <c r="G22" s="199" t="s">
        <v>890</v>
      </c>
      <c r="H22" s="199" t="s">
        <v>890</v>
      </c>
      <c r="I22" s="69">
        <v>5</v>
      </c>
      <c r="J22" s="199" t="s">
        <v>890</v>
      </c>
      <c r="K22" s="199" t="s">
        <v>894</v>
      </c>
      <c r="L22" s="199" t="s">
        <v>894</v>
      </c>
      <c r="M22" s="69" t="s">
        <v>901</v>
      </c>
      <c r="N22" s="199" t="s">
        <v>894</v>
      </c>
      <c r="O22" s="199" t="s">
        <v>894</v>
      </c>
      <c r="P22" s="199" t="s">
        <v>894</v>
      </c>
      <c r="Q22" s="199" t="s">
        <v>894</v>
      </c>
      <c r="R22" s="199" t="s">
        <v>894</v>
      </c>
    </row>
    <row r="23" spans="2:18" ht="15.75" customHeight="1">
      <c r="B23" s="237"/>
      <c r="C23" s="51" t="s">
        <v>902</v>
      </c>
      <c r="D23" s="69">
        <v>7</v>
      </c>
      <c r="E23" s="199" t="s">
        <v>890</v>
      </c>
      <c r="F23" s="69">
        <v>145</v>
      </c>
      <c r="G23" s="69">
        <v>22</v>
      </c>
      <c r="H23" s="69">
        <v>2</v>
      </c>
      <c r="I23" s="69">
        <v>169</v>
      </c>
      <c r="J23" s="199" t="s">
        <v>890</v>
      </c>
      <c r="K23" s="69">
        <v>57533</v>
      </c>
      <c r="L23" s="69">
        <v>185032</v>
      </c>
      <c r="M23" s="69">
        <v>330975</v>
      </c>
      <c r="N23" s="69">
        <v>324603</v>
      </c>
      <c r="O23" s="69">
        <v>6372</v>
      </c>
      <c r="P23" s="199" t="s">
        <v>890</v>
      </c>
      <c r="Q23" s="199" t="s">
        <v>890</v>
      </c>
      <c r="R23" s="69">
        <v>129356</v>
      </c>
    </row>
    <row r="24" spans="2:18" ht="15.75" customHeight="1">
      <c r="B24" s="237"/>
      <c r="C24" s="51" t="s">
        <v>103</v>
      </c>
      <c r="D24" s="69">
        <v>1</v>
      </c>
      <c r="E24" s="199" t="s">
        <v>890</v>
      </c>
      <c r="F24" s="199">
        <v>5</v>
      </c>
      <c r="G24" s="199">
        <v>2</v>
      </c>
      <c r="H24" s="199" t="s">
        <v>890</v>
      </c>
      <c r="I24" s="69">
        <v>7</v>
      </c>
      <c r="J24" s="199" t="s">
        <v>890</v>
      </c>
      <c r="K24" s="199" t="s">
        <v>894</v>
      </c>
      <c r="L24" s="199" t="s">
        <v>894</v>
      </c>
      <c r="M24" s="206" t="s">
        <v>894</v>
      </c>
      <c r="N24" s="199" t="s">
        <v>894</v>
      </c>
      <c r="O24" s="199" t="s">
        <v>894</v>
      </c>
      <c r="P24" s="199" t="s">
        <v>894</v>
      </c>
      <c r="Q24" s="199" t="s">
        <v>894</v>
      </c>
      <c r="R24" s="199" t="s">
        <v>894</v>
      </c>
    </row>
    <row r="25" spans="2:18" ht="15.75" customHeight="1">
      <c r="B25" s="237"/>
      <c r="C25" s="51" t="s">
        <v>903</v>
      </c>
      <c r="D25" s="69">
        <v>17</v>
      </c>
      <c r="E25" s="69">
        <v>1</v>
      </c>
      <c r="F25" s="69">
        <v>340</v>
      </c>
      <c r="G25" s="69">
        <v>65</v>
      </c>
      <c r="H25" s="69">
        <v>19</v>
      </c>
      <c r="I25" s="69">
        <v>425</v>
      </c>
      <c r="J25" s="69">
        <v>3</v>
      </c>
      <c r="K25" s="69">
        <v>191391</v>
      </c>
      <c r="L25" s="69">
        <v>539280</v>
      </c>
      <c r="M25" s="69">
        <v>1361900</v>
      </c>
      <c r="N25" s="69">
        <v>1332276</v>
      </c>
      <c r="O25" s="69">
        <v>29624</v>
      </c>
      <c r="P25" s="199" t="s">
        <v>890</v>
      </c>
      <c r="Q25" s="199" t="s">
        <v>890</v>
      </c>
      <c r="R25" s="69">
        <v>716856</v>
      </c>
    </row>
    <row r="26" spans="2:18" ht="15.75" customHeight="1">
      <c r="B26" s="237"/>
      <c r="C26" s="51" t="s">
        <v>904</v>
      </c>
      <c r="D26" s="69">
        <v>9</v>
      </c>
      <c r="E26" s="199" t="s">
        <v>890</v>
      </c>
      <c r="F26" s="69">
        <v>564</v>
      </c>
      <c r="G26" s="69">
        <v>23</v>
      </c>
      <c r="H26" s="199" t="s">
        <v>890</v>
      </c>
      <c r="I26" s="69">
        <v>587</v>
      </c>
      <c r="J26" s="199" t="s">
        <v>890</v>
      </c>
      <c r="K26" s="69">
        <v>293115</v>
      </c>
      <c r="L26" s="69">
        <v>992086</v>
      </c>
      <c r="M26" s="69">
        <v>1600606</v>
      </c>
      <c r="N26" s="69">
        <v>1596970</v>
      </c>
      <c r="O26" s="69">
        <v>3636</v>
      </c>
      <c r="P26" s="199" t="s">
        <v>890</v>
      </c>
      <c r="Q26" s="199" t="s">
        <v>890</v>
      </c>
      <c r="R26" s="69">
        <v>540714</v>
      </c>
    </row>
    <row r="27" spans="2:18" ht="15.75" customHeight="1">
      <c r="B27" s="237"/>
      <c r="C27" s="51" t="s">
        <v>905</v>
      </c>
      <c r="D27" s="69">
        <v>37</v>
      </c>
      <c r="E27" s="69">
        <v>7</v>
      </c>
      <c r="F27" s="69">
        <v>295</v>
      </c>
      <c r="G27" s="69">
        <v>13</v>
      </c>
      <c r="H27" s="69">
        <v>1</v>
      </c>
      <c r="I27" s="69">
        <v>316</v>
      </c>
      <c r="J27" s="69">
        <v>1</v>
      </c>
      <c r="K27" s="69">
        <v>107440</v>
      </c>
      <c r="L27" s="69">
        <v>184278</v>
      </c>
      <c r="M27" s="69">
        <v>392541</v>
      </c>
      <c r="N27" s="69">
        <v>336995</v>
      </c>
      <c r="O27" s="69">
        <v>52300</v>
      </c>
      <c r="P27" s="69">
        <v>3246</v>
      </c>
      <c r="Q27" s="199" t="s">
        <v>890</v>
      </c>
      <c r="R27" s="69">
        <v>198342</v>
      </c>
    </row>
    <row r="28" spans="2:18" ht="15.75" customHeight="1">
      <c r="B28" s="237"/>
      <c r="C28" s="51" t="s">
        <v>906</v>
      </c>
      <c r="D28" s="69">
        <v>40</v>
      </c>
      <c r="E28" s="69">
        <v>5</v>
      </c>
      <c r="F28" s="69">
        <v>751</v>
      </c>
      <c r="G28" s="69">
        <v>39</v>
      </c>
      <c r="H28" s="69">
        <v>6</v>
      </c>
      <c r="I28" s="69">
        <v>801</v>
      </c>
      <c r="J28" s="69">
        <v>5</v>
      </c>
      <c r="K28" s="69">
        <v>389393</v>
      </c>
      <c r="L28" s="69">
        <v>740715</v>
      </c>
      <c r="M28" s="69">
        <v>1825277</v>
      </c>
      <c r="N28" s="69">
        <v>1531282</v>
      </c>
      <c r="O28" s="69">
        <v>105988</v>
      </c>
      <c r="P28" s="69">
        <v>188007</v>
      </c>
      <c r="Q28" s="199" t="s">
        <v>890</v>
      </c>
      <c r="R28" s="69">
        <v>996999</v>
      </c>
    </row>
    <row r="29" spans="2:18" ht="15.75" customHeight="1">
      <c r="B29" s="237"/>
      <c r="C29" s="51" t="s">
        <v>907</v>
      </c>
      <c r="D29" s="69">
        <v>4</v>
      </c>
      <c r="E29" s="199" t="s">
        <v>890</v>
      </c>
      <c r="F29" s="69">
        <v>121</v>
      </c>
      <c r="G29" s="69">
        <v>3</v>
      </c>
      <c r="H29" s="199" t="s">
        <v>890</v>
      </c>
      <c r="I29" s="69">
        <v>124</v>
      </c>
      <c r="J29" s="69">
        <v>1</v>
      </c>
      <c r="K29" s="69">
        <v>43180</v>
      </c>
      <c r="L29" s="69">
        <v>51769</v>
      </c>
      <c r="M29" s="69">
        <v>141349</v>
      </c>
      <c r="N29" s="69">
        <v>139963</v>
      </c>
      <c r="O29" s="69">
        <v>680</v>
      </c>
      <c r="P29" s="69">
        <v>706</v>
      </c>
      <c r="Q29" s="199" t="s">
        <v>890</v>
      </c>
      <c r="R29" s="69">
        <v>82566</v>
      </c>
    </row>
    <row r="30" spans="2:18" ht="15.75" customHeight="1">
      <c r="B30" s="237"/>
      <c r="C30" s="51" t="s">
        <v>111</v>
      </c>
      <c r="D30" s="69">
        <v>3</v>
      </c>
      <c r="E30" s="199" t="s">
        <v>890</v>
      </c>
      <c r="F30" s="69">
        <v>93</v>
      </c>
      <c r="G30" s="69">
        <v>90</v>
      </c>
      <c r="H30" s="199" t="s">
        <v>890</v>
      </c>
      <c r="I30" s="69">
        <v>183</v>
      </c>
      <c r="J30" s="199" t="s">
        <v>890</v>
      </c>
      <c r="K30" s="69">
        <v>31111</v>
      </c>
      <c r="L30" s="69">
        <v>16931</v>
      </c>
      <c r="M30" s="69">
        <v>62375</v>
      </c>
      <c r="N30" s="199" t="s">
        <v>890</v>
      </c>
      <c r="O30" s="69">
        <v>62375</v>
      </c>
      <c r="P30" s="199" t="s">
        <v>890</v>
      </c>
      <c r="Q30" s="199" t="s">
        <v>890</v>
      </c>
      <c r="R30" s="69">
        <v>42973</v>
      </c>
    </row>
    <row r="31" spans="2:18" ht="15.75" customHeight="1">
      <c r="B31" s="237"/>
      <c r="C31" s="51" t="s">
        <v>908</v>
      </c>
      <c r="D31" s="69">
        <v>16</v>
      </c>
      <c r="E31" s="69">
        <v>2</v>
      </c>
      <c r="F31" s="69">
        <v>275</v>
      </c>
      <c r="G31" s="69">
        <v>7</v>
      </c>
      <c r="H31" s="69">
        <v>4</v>
      </c>
      <c r="I31" s="69">
        <v>288</v>
      </c>
      <c r="J31" s="199" t="s">
        <v>890</v>
      </c>
      <c r="K31" s="69">
        <v>107139</v>
      </c>
      <c r="L31" s="69">
        <v>1337083</v>
      </c>
      <c r="M31" s="69">
        <v>1552437</v>
      </c>
      <c r="N31" s="69">
        <v>1420159</v>
      </c>
      <c r="O31" s="69">
        <v>132278</v>
      </c>
      <c r="P31" s="199" t="s">
        <v>890</v>
      </c>
      <c r="Q31" s="199" t="s">
        <v>890</v>
      </c>
      <c r="R31" s="69">
        <v>226262</v>
      </c>
    </row>
    <row r="32" spans="2:18" ht="15.75" customHeight="1">
      <c r="B32" s="237"/>
      <c r="C32" s="51" t="s">
        <v>909</v>
      </c>
      <c r="D32" s="69">
        <v>5</v>
      </c>
      <c r="E32" s="69">
        <v>1</v>
      </c>
      <c r="F32" s="69">
        <v>36</v>
      </c>
      <c r="G32" s="69">
        <v>6</v>
      </c>
      <c r="H32" s="199" t="s">
        <v>890</v>
      </c>
      <c r="I32" s="69">
        <v>43</v>
      </c>
      <c r="J32" s="199" t="s">
        <v>890</v>
      </c>
      <c r="K32" s="69">
        <v>14961</v>
      </c>
      <c r="L32" s="69">
        <v>15094</v>
      </c>
      <c r="M32" s="69">
        <v>46722</v>
      </c>
      <c r="N32" s="69">
        <v>45822</v>
      </c>
      <c r="O32" s="69">
        <v>282</v>
      </c>
      <c r="P32" s="69">
        <v>618</v>
      </c>
      <c r="Q32" s="199" t="s">
        <v>890</v>
      </c>
      <c r="R32" s="69">
        <v>30122</v>
      </c>
    </row>
    <row r="33" spans="2:18" ht="15.75" customHeight="1">
      <c r="B33" s="238"/>
      <c r="C33" s="51" t="s">
        <v>910</v>
      </c>
      <c r="D33" s="69">
        <v>25</v>
      </c>
      <c r="E33" s="69">
        <v>9</v>
      </c>
      <c r="F33" s="69">
        <v>150</v>
      </c>
      <c r="G33" s="69">
        <v>24</v>
      </c>
      <c r="H33" s="69">
        <v>2</v>
      </c>
      <c r="I33" s="69">
        <v>185</v>
      </c>
      <c r="J33" s="69">
        <v>7</v>
      </c>
      <c r="K33" s="69">
        <v>53633</v>
      </c>
      <c r="L33" s="69">
        <v>99981</v>
      </c>
      <c r="M33" s="69">
        <v>196470</v>
      </c>
      <c r="N33" s="69">
        <v>185411</v>
      </c>
      <c r="O33" s="69">
        <v>9659</v>
      </c>
      <c r="P33" s="69">
        <v>1400</v>
      </c>
      <c r="Q33" s="199" t="s">
        <v>890</v>
      </c>
      <c r="R33" s="69">
        <v>90706</v>
      </c>
    </row>
    <row r="34" spans="2:18" ht="15.75" customHeight="1">
      <c r="B34" s="239"/>
      <c r="C34" s="240" t="s">
        <v>15</v>
      </c>
      <c r="D34" s="241">
        <v>373</v>
      </c>
      <c r="E34" s="241">
        <v>84</v>
      </c>
      <c r="F34" s="241">
        <v>5829</v>
      </c>
      <c r="G34" s="241">
        <v>1593</v>
      </c>
      <c r="H34" s="241">
        <v>57</v>
      </c>
      <c r="I34" s="241">
        <v>7563</v>
      </c>
      <c r="J34" s="241">
        <v>64</v>
      </c>
      <c r="K34" s="241">
        <v>2508513</v>
      </c>
      <c r="L34" s="241">
        <v>6504804</v>
      </c>
      <c r="M34" s="241">
        <v>12315102</v>
      </c>
      <c r="N34" s="241">
        <v>11637221</v>
      </c>
      <c r="O34" s="241">
        <v>483037</v>
      </c>
      <c r="P34" s="241">
        <v>194592</v>
      </c>
      <c r="Q34" s="241">
        <v>252</v>
      </c>
      <c r="R34" s="241">
        <v>5300659</v>
      </c>
    </row>
    <row r="35" spans="2:18" ht="15.75" customHeight="1">
      <c r="B35" s="237" t="s">
        <v>707</v>
      </c>
      <c r="C35" s="51" t="s">
        <v>889</v>
      </c>
      <c r="D35" s="69">
        <v>3</v>
      </c>
      <c r="E35" s="69">
        <v>4</v>
      </c>
      <c r="F35" s="69">
        <v>10</v>
      </c>
      <c r="G35" s="69">
        <v>13</v>
      </c>
      <c r="H35" s="199" t="s">
        <v>890</v>
      </c>
      <c r="I35" s="69">
        <v>27</v>
      </c>
      <c r="J35" s="199" t="s">
        <v>890</v>
      </c>
      <c r="K35" s="69">
        <v>2171</v>
      </c>
      <c r="L35" s="69">
        <v>9265</v>
      </c>
      <c r="M35" s="69">
        <v>16202</v>
      </c>
      <c r="N35" s="69">
        <v>16202</v>
      </c>
      <c r="O35" s="199" t="s">
        <v>890</v>
      </c>
      <c r="P35" s="199" t="s">
        <v>890</v>
      </c>
      <c r="Q35" s="199" t="s">
        <v>890</v>
      </c>
      <c r="R35" s="69">
        <v>6607</v>
      </c>
    </row>
    <row r="36" spans="2:18" ht="15.75" customHeight="1">
      <c r="B36" s="237"/>
      <c r="C36" s="51" t="s">
        <v>891</v>
      </c>
      <c r="D36" s="69">
        <v>4</v>
      </c>
      <c r="E36" s="199" t="s">
        <v>890</v>
      </c>
      <c r="F36" s="69">
        <v>63</v>
      </c>
      <c r="G36" s="69">
        <v>11</v>
      </c>
      <c r="H36" s="199" t="s">
        <v>890</v>
      </c>
      <c r="I36" s="69">
        <v>74</v>
      </c>
      <c r="J36" s="69">
        <v>8</v>
      </c>
      <c r="K36" s="69">
        <v>29372</v>
      </c>
      <c r="L36" s="69">
        <v>452942</v>
      </c>
      <c r="M36" s="69">
        <v>595301</v>
      </c>
      <c r="N36" s="69">
        <v>595301</v>
      </c>
      <c r="O36" s="199" t="s">
        <v>890</v>
      </c>
      <c r="P36" s="199" t="s">
        <v>890</v>
      </c>
      <c r="Q36" s="199" t="s">
        <v>890</v>
      </c>
      <c r="R36" s="69">
        <v>135580</v>
      </c>
    </row>
    <row r="37" spans="2:18" ht="15.75" customHeight="1">
      <c r="B37" s="237"/>
      <c r="C37" s="51" t="s">
        <v>895</v>
      </c>
      <c r="D37" s="69">
        <v>4</v>
      </c>
      <c r="E37" s="69">
        <v>3</v>
      </c>
      <c r="F37" s="69">
        <v>36</v>
      </c>
      <c r="G37" s="69">
        <v>3</v>
      </c>
      <c r="H37" s="199" t="s">
        <v>890</v>
      </c>
      <c r="I37" s="69">
        <v>42</v>
      </c>
      <c r="J37" s="199" t="s">
        <v>890</v>
      </c>
      <c r="K37" s="69">
        <v>5338</v>
      </c>
      <c r="L37" s="69">
        <v>1817</v>
      </c>
      <c r="M37" s="69">
        <v>8293</v>
      </c>
      <c r="N37" s="69">
        <v>1620</v>
      </c>
      <c r="O37" s="69">
        <v>6653</v>
      </c>
      <c r="P37" s="69">
        <v>20</v>
      </c>
      <c r="Q37" s="199" t="s">
        <v>890</v>
      </c>
      <c r="R37" s="69">
        <v>6168</v>
      </c>
    </row>
    <row r="38" spans="2:18" ht="15.75" customHeight="1">
      <c r="B38" s="237"/>
      <c r="C38" s="51" t="s">
        <v>896</v>
      </c>
      <c r="D38" s="69">
        <v>2</v>
      </c>
      <c r="E38" s="199" t="s">
        <v>890</v>
      </c>
      <c r="F38" s="199">
        <v>7</v>
      </c>
      <c r="G38" s="199">
        <v>4</v>
      </c>
      <c r="H38" s="199" t="s">
        <v>890</v>
      </c>
      <c r="I38" s="69">
        <v>11</v>
      </c>
      <c r="J38" s="199" t="s">
        <v>890</v>
      </c>
      <c r="K38" s="199" t="s">
        <v>894</v>
      </c>
      <c r="L38" s="199" t="s">
        <v>894</v>
      </c>
      <c r="M38" s="206" t="s">
        <v>894</v>
      </c>
      <c r="N38" s="199" t="s">
        <v>894</v>
      </c>
      <c r="O38" s="199" t="s">
        <v>894</v>
      </c>
      <c r="P38" s="199" t="s">
        <v>894</v>
      </c>
      <c r="Q38" s="199" t="s">
        <v>894</v>
      </c>
      <c r="R38" s="199" t="s">
        <v>894</v>
      </c>
    </row>
    <row r="39" spans="2:18" ht="15.75" customHeight="1">
      <c r="B39" s="237"/>
      <c r="C39" s="51" t="s">
        <v>898</v>
      </c>
      <c r="D39" s="69">
        <v>1</v>
      </c>
      <c r="E39" s="199" t="s">
        <v>890</v>
      </c>
      <c r="F39" s="199">
        <v>5</v>
      </c>
      <c r="G39" s="199" t="s">
        <v>890</v>
      </c>
      <c r="H39" s="199" t="s">
        <v>890</v>
      </c>
      <c r="I39" s="69">
        <v>5</v>
      </c>
      <c r="J39" s="199" t="s">
        <v>890</v>
      </c>
      <c r="K39" s="199" t="s">
        <v>894</v>
      </c>
      <c r="L39" s="199" t="s">
        <v>894</v>
      </c>
      <c r="M39" s="206" t="s">
        <v>728</v>
      </c>
      <c r="N39" s="199" t="s">
        <v>894</v>
      </c>
      <c r="O39" s="199" t="s">
        <v>894</v>
      </c>
      <c r="P39" s="199" t="s">
        <v>894</v>
      </c>
      <c r="Q39" s="199" t="s">
        <v>894</v>
      </c>
      <c r="R39" s="199" t="s">
        <v>894</v>
      </c>
    </row>
    <row r="40" spans="2:18" ht="15.75" customHeight="1">
      <c r="B40" s="237"/>
      <c r="C40" s="51" t="s">
        <v>899</v>
      </c>
      <c r="D40" s="69">
        <v>2</v>
      </c>
      <c r="E40" s="199" t="s">
        <v>890</v>
      </c>
      <c r="F40" s="199">
        <v>29</v>
      </c>
      <c r="G40" s="199">
        <v>22</v>
      </c>
      <c r="H40" s="199" t="s">
        <v>890</v>
      </c>
      <c r="I40" s="69">
        <v>51</v>
      </c>
      <c r="J40" s="199" t="s">
        <v>890</v>
      </c>
      <c r="K40" s="199" t="s">
        <v>894</v>
      </c>
      <c r="L40" s="199" t="s">
        <v>894</v>
      </c>
      <c r="M40" s="206" t="s">
        <v>728</v>
      </c>
      <c r="N40" s="199" t="s">
        <v>894</v>
      </c>
      <c r="O40" s="199" t="s">
        <v>894</v>
      </c>
      <c r="P40" s="199" t="s">
        <v>894</v>
      </c>
      <c r="Q40" s="199" t="s">
        <v>894</v>
      </c>
      <c r="R40" s="199" t="s">
        <v>894</v>
      </c>
    </row>
    <row r="41" spans="2:18" ht="15.75" customHeight="1">
      <c r="B41" s="237"/>
      <c r="C41" s="51" t="s">
        <v>903</v>
      </c>
      <c r="D41" s="69">
        <v>6</v>
      </c>
      <c r="E41" s="199" t="s">
        <v>890</v>
      </c>
      <c r="F41" s="69">
        <v>51</v>
      </c>
      <c r="G41" s="69">
        <v>4</v>
      </c>
      <c r="H41" s="199" t="s">
        <v>890</v>
      </c>
      <c r="I41" s="69">
        <v>55</v>
      </c>
      <c r="J41" s="199" t="s">
        <v>890</v>
      </c>
      <c r="K41" s="69">
        <v>26770</v>
      </c>
      <c r="L41" s="69">
        <v>59690</v>
      </c>
      <c r="M41" s="69">
        <v>123025</v>
      </c>
      <c r="N41" s="69">
        <v>123025</v>
      </c>
      <c r="O41" s="199" t="s">
        <v>890</v>
      </c>
      <c r="P41" s="199" t="s">
        <v>890</v>
      </c>
      <c r="Q41" s="199" t="s">
        <v>890</v>
      </c>
      <c r="R41" s="69">
        <v>60319</v>
      </c>
    </row>
    <row r="42" spans="2:18" ht="15.75" customHeight="1">
      <c r="B42" s="237"/>
      <c r="C42" s="51" t="s">
        <v>904</v>
      </c>
      <c r="D42" s="69">
        <v>2</v>
      </c>
      <c r="E42" s="199" t="s">
        <v>890</v>
      </c>
      <c r="F42" s="199">
        <v>71</v>
      </c>
      <c r="G42" s="199">
        <v>3</v>
      </c>
      <c r="H42" s="199" t="s">
        <v>890</v>
      </c>
      <c r="I42" s="69">
        <v>74</v>
      </c>
      <c r="J42" s="199" t="s">
        <v>890</v>
      </c>
      <c r="K42" s="199" t="s">
        <v>894</v>
      </c>
      <c r="L42" s="199" t="s">
        <v>894</v>
      </c>
      <c r="M42" s="206" t="s">
        <v>894</v>
      </c>
      <c r="N42" s="199" t="s">
        <v>894</v>
      </c>
      <c r="O42" s="199" t="s">
        <v>894</v>
      </c>
      <c r="P42" s="199" t="s">
        <v>894</v>
      </c>
      <c r="Q42" s="199" t="s">
        <v>894</v>
      </c>
      <c r="R42" s="199" t="s">
        <v>894</v>
      </c>
    </row>
    <row r="43" spans="2:18" ht="15.75" customHeight="1">
      <c r="B43" s="237"/>
      <c r="C43" s="51" t="s">
        <v>905</v>
      </c>
      <c r="D43" s="69">
        <v>1</v>
      </c>
      <c r="E43" s="199" t="s">
        <v>890</v>
      </c>
      <c r="F43" s="199">
        <v>2</v>
      </c>
      <c r="G43" s="199">
        <v>2</v>
      </c>
      <c r="H43" s="199" t="s">
        <v>890</v>
      </c>
      <c r="I43" s="69">
        <v>4</v>
      </c>
      <c r="J43" s="199" t="s">
        <v>890</v>
      </c>
      <c r="K43" s="199" t="s">
        <v>894</v>
      </c>
      <c r="L43" s="199" t="s">
        <v>894</v>
      </c>
      <c r="M43" s="206" t="s">
        <v>894</v>
      </c>
      <c r="N43" s="199" t="s">
        <v>894</v>
      </c>
      <c r="O43" s="199" t="s">
        <v>894</v>
      </c>
      <c r="P43" s="199" t="s">
        <v>894</v>
      </c>
      <c r="Q43" s="199" t="s">
        <v>894</v>
      </c>
      <c r="R43" s="199" t="s">
        <v>894</v>
      </c>
    </row>
    <row r="44" spans="2:18" ht="15.75" customHeight="1">
      <c r="B44" s="237"/>
      <c r="C44" s="51" t="s">
        <v>906</v>
      </c>
      <c r="D44" s="69">
        <v>2</v>
      </c>
      <c r="E44" s="199" t="s">
        <v>890</v>
      </c>
      <c r="F44" s="199">
        <v>89</v>
      </c>
      <c r="G44" s="199">
        <v>4</v>
      </c>
      <c r="H44" s="199" t="s">
        <v>890</v>
      </c>
      <c r="I44" s="69">
        <v>93</v>
      </c>
      <c r="J44" s="199" t="s">
        <v>890</v>
      </c>
      <c r="K44" s="199" t="s">
        <v>894</v>
      </c>
      <c r="L44" s="199" t="s">
        <v>894</v>
      </c>
      <c r="M44" s="206" t="s">
        <v>894</v>
      </c>
      <c r="N44" s="199" t="s">
        <v>894</v>
      </c>
      <c r="O44" s="199" t="s">
        <v>894</v>
      </c>
      <c r="P44" s="199" t="s">
        <v>894</v>
      </c>
      <c r="Q44" s="199" t="s">
        <v>894</v>
      </c>
      <c r="R44" s="199" t="s">
        <v>894</v>
      </c>
    </row>
    <row r="45" spans="2:18" ht="15.75" customHeight="1">
      <c r="B45" s="237"/>
      <c r="C45" s="51" t="s">
        <v>910</v>
      </c>
      <c r="D45" s="69">
        <v>2</v>
      </c>
      <c r="E45" s="199">
        <v>5</v>
      </c>
      <c r="F45" s="199">
        <v>3</v>
      </c>
      <c r="G45" s="199" t="s">
        <v>890</v>
      </c>
      <c r="H45" s="199" t="s">
        <v>890</v>
      </c>
      <c r="I45" s="69">
        <v>8</v>
      </c>
      <c r="J45" s="199" t="s">
        <v>890</v>
      </c>
      <c r="K45" s="199" t="s">
        <v>894</v>
      </c>
      <c r="L45" s="199" t="s">
        <v>894</v>
      </c>
      <c r="M45" s="206" t="s">
        <v>894</v>
      </c>
      <c r="N45" s="199" t="s">
        <v>894</v>
      </c>
      <c r="O45" s="199" t="s">
        <v>894</v>
      </c>
      <c r="P45" s="199" t="s">
        <v>894</v>
      </c>
      <c r="Q45" s="199" t="s">
        <v>894</v>
      </c>
      <c r="R45" s="199" t="s">
        <v>894</v>
      </c>
    </row>
    <row r="46" spans="2:18" ht="15.75" customHeight="1">
      <c r="B46" s="239"/>
      <c r="C46" s="240" t="s">
        <v>15</v>
      </c>
      <c r="D46" s="107">
        <v>29</v>
      </c>
      <c r="E46" s="107">
        <v>12</v>
      </c>
      <c r="F46" s="107">
        <v>366</v>
      </c>
      <c r="G46" s="107">
        <v>66</v>
      </c>
      <c r="H46" s="230" t="s">
        <v>729</v>
      </c>
      <c r="I46" s="107">
        <v>444</v>
      </c>
      <c r="J46" s="107">
        <v>8</v>
      </c>
      <c r="K46" s="107">
        <v>154634</v>
      </c>
      <c r="L46" s="107">
        <v>823164</v>
      </c>
      <c r="M46" s="107">
        <v>1243298</v>
      </c>
      <c r="N46" s="107">
        <v>1228570</v>
      </c>
      <c r="O46" s="107">
        <v>10328</v>
      </c>
      <c r="P46" s="107">
        <v>4226</v>
      </c>
      <c r="Q46" s="107">
        <v>174</v>
      </c>
      <c r="R46" s="107">
        <v>389354</v>
      </c>
    </row>
    <row r="47" spans="2:18" ht="15.75" customHeight="1">
      <c r="B47" s="237" t="s">
        <v>708</v>
      </c>
      <c r="C47" s="51" t="s">
        <v>730</v>
      </c>
      <c r="D47" s="69">
        <v>10</v>
      </c>
      <c r="E47" s="69">
        <v>26</v>
      </c>
      <c r="F47" s="69">
        <v>26</v>
      </c>
      <c r="G47" s="69">
        <v>11</v>
      </c>
      <c r="H47" s="199" t="s">
        <v>731</v>
      </c>
      <c r="I47" s="69">
        <v>63</v>
      </c>
      <c r="J47" s="69">
        <v>5</v>
      </c>
      <c r="K47" s="69">
        <v>6807</v>
      </c>
      <c r="L47" s="69">
        <v>18974</v>
      </c>
      <c r="M47" s="69">
        <v>34911</v>
      </c>
      <c r="N47" s="69">
        <v>34911</v>
      </c>
      <c r="O47" s="199" t="s">
        <v>731</v>
      </c>
      <c r="P47" s="199" t="s">
        <v>731</v>
      </c>
      <c r="Q47" s="199" t="s">
        <v>731</v>
      </c>
      <c r="R47" s="69">
        <v>15178</v>
      </c>
    </row>
    <row r="48" spans="2:18" ht="15.75" customHeight="1">
      <c r="B48" s="237"/>
      <c r="C48" s="51" t="s">
        <v>732</v>
      </c>
      <c r="D48" s="69">
        <v>2</v>
      </c>
      <c r="E48" s="199" t="s">
        <v>731</v>
      </c>
      <c r="F48" s="199">
        <v>56</v>
      </c>
      <c r="G48" s="199">
        <v>13</v>
      </c>
      <c r="H48" s="199" t="s">
        <v>731</v>
      </c>
      <c r="I48" s="69">
        <v>69</v>
      </c>
      <c r="J48" s="199" t="s">
        <v>731</v>
      </c>
      <c r="K48" s="199" t="s">
        <v>733</v>
      </c>
      <c r="L48" s="199" t="s">
        <v>733</v>
      </c>
      <c r="M48" s="206" t="s">
        <v>733</v>
      </c>
      <c r="N48" s="199" t="s">
        <v>733</v>
      </c>
      <c r="O48" s="199" t="s">
        <v>733</v>
      </c>
      <c r="P48" s="206" t="s">
        <v>733</v>
      </c>
      <c r="Q48" s="206" t="s">
        <v>733</v>
      </c>
      <c r="R48" s="199" t="s">
        <v>733</v>
      </c>
    </row>
    <row r="49" spans="2:18" ht="15.75" customHeight="1">
      <c r="B49" s="237"/>
      <c r="C49" s="51" t="s">
        <v>734</v>
      </c>
      <c r="D49" s="69">
        <v>1</v>
      </c>
      <c r="E49" s="199" t="s">
        <v>731</v>
      </c>
      <c r="F49" s="199">
        <v>9</v>
      </c>
      <c r="G49" s="199" t="s">
        <v>731</v>
      </c>
      <c r="H49" s="199">
        <v>6</v>
      </c>
      <c r="I49" s="69">
        <v>15</v>
      </c>
      <c r="J49" s="199" t="s">
        <v>731</v>
      </c>
      <c r="K49" s="199" t="s">
        <v>733</v>
      </c>
      <c r="L49" s="199" t="s">
        <v>733</v>
      </c>
      <c r="M49" s="206" t="s">
        <v>733</v>
      </c>
      <c r="N49" s="199" t="s">
        <v>733</v>
      </c>
      <c r="O49" s="199" t="s">
        <v>733</v>
      </c>
      <c r="P49" s="206" t="s">
        <v>733</v>
      </c>
      <c r="Q49" s="206" t="s">
        <v>733</v>
      </c>
      <c r="R49" s="199" t="s">
        <v>733</v>
      </c>
    </row>
    <row r="50" spans="2:18" ht="15.75" customHeight="1">
      <c r="B50" s="237"/>
      <c r="C50" s="51" t="s">
        <v>735</v>
      </c>
      <c r="D50" s="69">
        <v>6</v>
      </c>
      <c r="E50" s="199" t="s">
        <v>731</v>
      </c>
      <c r="F50" s="69">
        <v>58</v>
      </c>
      <c r="G50" s="69">
        <v>6</v>
      </c>
      <c r="H50" s="199" t="s">
        <v>731</v>
      </c>
      <c r="I50" s="69">
        <v>64</v>
      </c>
      <c r="J50" s="199" t="s">
        <v>731</v>
      </c>
      <c r="K50" s="69">
        <v>19799</v>
      </c>
      <c r="L50" s="69">
        <v>38815</v>
      </c>
      <c r="M50" s="69">
        <v>75647</v>
      </c>
      <c r="N50" s="69">
        <v>75647</v>
      </c>
      <c r="O50" s="199" t="s">
        <v>731</v>
      </c>
      <c r="P50" s="199" t="s">
        <v>731</v>
      </c>
      <c r="Q50" s="199" t="s">
        <v>731</v>
      </c>
      <c r="R50" s="69">
        <v>35078</v>
      </c>
    </row>
    <row r="51" spans="2:18" ht="15.75" customHeight="1">
      <c r="B51" s="237"/>
      <c r="C51" s="51" t="s">
        <v>97</v>
      </c>
      <c r="D51" s="69">
        <v>2</v>
      </c>
      <c r="E51" s="199" t="s">
        <v>890</v>
      </c>
      <c r="F51" s="199">
        <v>69</v>
      </c>
      <c r="G51" s="199" t="s">
        <v>890</v>
      </c>
      <c r="H51" s="199">
        <v>2</v>
      </c>
      <c r="I51" s="69">
        <v>71</v>
      </c>
      <c r="J51" s="199">
        <v>1</v>
      </c>
      <c r="K51" s="199" t="s">
        <v>894</v>
      </c>
      <c r="L51" s="199" t="s">
        <v>894</v>
      </c>
      <c r="M51" s="206" t="s">
        <v>894</v>
      </c>
      <c r="N51" s="199" t="s">
        <v>894</v>
      </c>
      <c r="O51" s="199" t="s">
        <v>894</v>
      </c>
      <c r="P51" s="206" t="s">
        <v>894</v>
      </c>
      <c r="Q51" s="206" t="s">
        <v>894</v>
      </c>
      <c r="R51" s="199" t="s">
        <v>894</v>
      </c>
    </row>
    <row r="52" spans="2:18" ht="15.75" customHeight="1">
      <c r="B52" s="237"/>
      <c r="C52" s="51" t="s">
        <v>898</v>
      </c>
      <c r="D52" s="69">
        <v>1</v>
      </c>
      <c r="E52" s="199" t="s">
        <v>890</v>
      </c>
      <c r="F52" s="199">
        <v>4</v>
      </c>
      <c r="G52" s="199" t="s">
        <v>890</v>
      </c>
      <c r="H52" s="199" t="s">
        <v>890</v>
      </c>
      <c r="I52" s="69">
        <v>4</v>
      </c>
      <c r="J52" s="199" t="s">
        <v>890</v>
      </c>
      <c r="K52" s="199" t="s">
        <v>894</v>
      </c>
      <c r="L52" s="199" t="s">
        <v>894</v>
      </c>
      <c r="M52" s="206" t="s">
        <v>894</v>
      </c>
      <c r="N52" s="199" t="s">
        <v>894</v>
      </c>
      <c r="O52" s="199" t="s">
        <v>894</v>
      </c>
      <c r="P52" s="206" t="s">
        <v>894</v>
      </c>
      <c r="Q52" s="206" t="s">
        <v>894</v>
      </c>
      <c r="R52" s="199" t="s">
        <v>894</v>
      </c>
    </row>
    <row r="53" spans="2:18" ht="15.75" customHeight="1">
      <c r="B53" s="237"/>
      <c r="C53" s="51" t="s">
        <v>903</v>
      </c>
      <c r="D53" s="69">
        <v>3</v>
      </c>
      <c r="E53" s="199" t="s">
        <v>890</v>
      </c>
      <c r="F53" s="69">
        <v>38</v>
      </c>
      <c r="G53" s="69">
        <v>8</v>
      </c>
      <c r="H53" s="199" t="s">
        <v>890</v>
      </c>
      <c r="I53" s="69">
        <v>46</v>
      </c>
      <c r="J53" s="199" t="s">
        <v>890</v>
      </c>
      <c r="K53" s="69">
        <v>15343</v>
      </c>
      <c r="L53" s="69">
        <v>47691</v>
      </c>
      <c r="M53" s="69">
        <v>93603</v>
      </c>
      <c r="N53" s="69">
        <v>93603</v>
      </c>
      <c r="O53" s="199" t="s">
        <v>890</v>
      </c>
      <c r="P53" s="199" t="s">
        <v>890</v>
      </c>
      <c r="Q53" s="199" t="s">
        <v>890</v>
      </c>
      <c r="R53" s="69">
        <v>43725</v>
      </c>
    </row>
    <row r="54" spans="2:18" ht="15.75" customHeight="1">
      <c r="B54" s="237"/>
      <c r="C54" s="51" t="s">
        <v>905</v>
      </c>
      <c r="D54" s="69">
        <v>2</v>
      </c>
      <c r="E54" s="69">
        <v>1</v>
      </c>
      <c r="F54" s="69">
        <v>13</v>
      </c>
      <c r="G54" s="69">
        <v>3</v>
      </c>
      <c r="H54" s="199" t="s">
        <v>890</v>
      </c>
      <c r="I54" s="69">
        <v>17</v>
      </c>
      <c r="J54" s="199" t="s">
        <v>890</v>
      </c>
      <c r="K54" s="206" t="s">
        <v>894</v>
      </c>
      <c r="L54" s="206" t="s">
        <v>894</v>
      </c>
      <c r="M54" s="206" t="s">
        <v>894</v>
      </c>
      <c r="N54" s="206" t="s">
        <v>894</v>
      </c>
      <c r="O54" s="206" t="s">
        <v>894</v>
      </c>
      <c r="P54" s="206" t="s">
        <v>894</v>
      </c>
      <c r="Q54" s="206" t="s">
        <v>894</v>
      </c>
      <c r="R54" s="206" t="s">
        <v>894</v>
      </c>
    </row>
    <row r="55" spans="2:18" ht="15.75" customHeight="1">
      <c r="B55" s="237"/>
      <c r="C55" s="51" t="s">
        <v>906</v>
      </c>
      <c r="D55" s="69">
        <v>1</v>
      </c>
      <c r="E55" s="199" t="s">
        <v>890</v>
      </c>
      <c r="F55" s="69">
        <v>10</v>
      </c>
      <c r="G55" s="199" t="s">
        <v>890</v>
      </c>
      <c r="H55" s="199" t="s">
        <v>890</v>
      </c>
      <c r="I55" s="69">
        <v>10</v>
      </c>
      <c r="J55" s="199" t="s">
        <v>890</v>
      </c>
      <c r="K55" s="206" t="s">
        <v>894</v>
      </c>
      <c r="L55" s="206" t="s">
        <v>894</v>
      </c>
      <c r="M55" s="206" t="s">
        <v>894</v>
      </c>
      <c r="N55" s="206" t="s">
        <v>894</v>
      </c>
      <c r="O55" s="206" t="s">
        <v>894</v>
      </c>
      <c r="P55" s="206" t="s">
        <v>894</v>
      </c>
      <c r="Q55" s="206" t="s">
        <v>894</v>
      </c>
      <c r="R55" s="206" t="s">
        <v>894</v>
      </c>
    </row>
    <row r="56" spans="2:18" ht="15.75" customHeight="1">
      <c r="B56" s="237"/>
      <c r="C56" s="51" t="s">
        <v>910</v>
      </c>
      <c r="D56" s="69">
        <v>2</v>
      </c>
      <c r="E56" s="199">
        <v>1</v>
      </c>
      <c r="F56" s="199">
        <v>7</v>
      </c>
      <c r="G56" s="199">
        <v>1</v>
      </c>
      <c r="H56" s="199" t="s">
        <v>890</v>
      </c>
      <c r="I56" s="69">
        <v>9</v>
      </c>
      <c r="J56" s="199" t="s">
        <v>890</v>
      </c>
      <c r="K56" s="199" t="s">
        <v>894</v>
      </c>
      <c r="L56" s="199" t="s">
        <v>894</v>
      </c>
      <c r="M56" s="206" t="s">
        <v>894</v>
      </c>
      <c r="N56" s="199" t="s">
        <v>894</v>
      </c>
      <c r="O56" s="199" t="s">
        <v>894</v>
      </c>
      <c r="P56" s="206" t="s">
        <v>894</v>
      </c>
      <c r="Q56" s="206" t="s">
        <v>894</v>
      </c>
      <c r="R56" s="199" t="s">
        <v>894</v>
      </c>
    </row>
    <row r="57" spans="2:18" ht="15.75" customHeight="1">
      <c r="B57" s="239"/>
      <c r="C57" s="240" t="s">
        <v>15</v>
      </c>
      <c r="D57" s="107">
        <v>30</v>
      </c>
      <c r="E57" s="107">
        <v>28</v>
      </c>
      <c r="F57" s="107">
        <v>290</v>
      </c>
      <c r="G57" s="107">
        <v>42</v>
      </c>
      <c r="H57" s="107">
        <v>8</v>
      </c>
      <c r="I57" s="107">
        <v>368</v>
      </c>
      <c r="J57" s="107">
        <v>6</v>
      </c>
      <c r="K57" s="107">
        <v>120532</v>
      </c>
      <c r="L57" s="107">
        <v>333989</v>
      </c>
      <c r="M57" s="107">
        <v>888680</v>
      </c>
      <c r="N57" s="107">
        <v>884650</v>
      </c>
      <c r="O57" s="107">
        <v>4030</v>
      </c>
      <c r="P57" s="230" t="s">
        <v>729</v>
      </c>
      <c r="Q57" s="230" t="s">
        <v>729</v>
      </c>
      <c r="R57" s="107">
        <v>466899</v>
      </c>
    </row>
    <row r="58" spans="2:18" ht="15" customHeight="1">
      <c r="B58" s="243"/>
      <c r="C58" s="243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50"/>
      <c r="Q58" s="250"/>
      <c r="R58" s="245"/>
    </row>
    <row r="59" spans="2:18" ht="15" customHeight="1">
      <c r="B59" s="243"/>
      <c r="C59" s="243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8"/>
      <c r="Q59" s="248"/>
      <c r="R59" s="244"/>
    </row>
    <row r="60" spans="2:18" ht="19.5" customHeight="1">
      <c r="B60" s="225" t="s">
        <v>736</v>
      </c>
      <c r="K60" s="233"/>
      <c r="L60" s="233"/>
      <c r="M60" s="242"/>
      <c r="N60" s="242"/>
      <c r="O60" s="242"/>
      <c r="P60" s="292" t="s">
        <v>0</v>
      </c>
      <c r="Q60" s="293"/>
      <c r="R60" s="294"/>
    </row>
    <row r="61" spans="2:18" ht="19.5" customHeight="1">
      <c r="B61" s="226" t="s">
        <v>720</v>
      </c>
      <c r="K61" s="233"/>
      <c r="L61" s="233"/>
      <c r="M61" s="242"/>
      <c r="N61" s="242"/>
      <c r="O61" s="242"/>
      <c r="P61" s="242"/>
      <c r="Q61" s="242"/>
      <c r="R61" s="233"/>
    </row>
    <row r="62" spans="11:18" ht="13.5" customHeight="1">
      <c r="K62" s="233"/>
      <c r="L62" s="233"/>
      <c r="M62" s="242"/>
      <c r="N62" s="242"/>
      <c r="O62" s="242"/>
      <c r="P62" s="242"/>
      <c r="Q62" s="242"/>
      <c r="R62" s="8" t="s">
        <v>3</v>
      </c>
    </row>
    <row r="63" spans="2:18" ht="15" customHeight="1">
      <c r="B63" s="377" t="s">
        <v>721</v>
      </c>
      <c r="C63" s="326" t="s">
        <v>4</v>
      </c>
      <c r="D63" s="326" t="s">
        <v>5</v>
      </c>
      <c r="E63" s="381" t="s">
        <v>118</v>
      </c>
      <c r="F63" s="382"/>
      <c r="G63" s="382"/>
      <c r="H63" s="382"/>
      <c r="I63" s="383"/>
      <c r="J63" s="296" t="s">
        <v>722</v>
      </c>
      <c r="K63" s="326" t="s">
        <v>8</v>
      </c>
      <c r="L63" s="326" t="s">
        <v>723</v>
      </c>
      <c r="M63" s="389" t="s">
        <v>10</v>
      </c>
      <c r="N63" s="390"/>
      <c r="O63" s="390"/>
      <c r="P63" s="390"/>
      <c r="Q63" s="280"/>
      <c r="R63" s="326" t="s">
        <v>11</v>
      </c>
    </row>
    <row r="64" spans="2:18" ht="18" customHeight="1">
      <c r="B64" s="378"/>
      <c r="C64" s="326"/>
      <c r="D64" s="326"/>
      <c r="E64" s="296" t="s">
        <v>12</v>
      </c>
      <c r="F64" s="381" t="s">
        <v>13</v>
      </c>
      <c r="G64" s="382"/>
      <c r="H64" s="386"/>
      <c r="I64" s="345" t="s">
        <v>14</v>
      </c>
      <c r="J64" s="384"/>
      <c r="K64" s="326"/>
      <c r="L64" s="326"/>
      <c r="M64" s="391" t="s">
        <v>15</v>
      </c>
      <c r="N64" s="326" t="s">
        <v>16</v>
      </c>
      <c r="O64" s="326" t="s">
        <v>17</v>
      </c>
      <c r="P64" s="326" t="s">
        <v>18</v>
      </c>
      <c r="Q64" s="296" t="s">
        <v>87</v>
      </c>
      <c r="R64" s="326"/>
    </row>
    <row r="65" spans="2:18" ht="18" customHeight="1">
      <c r="B65" s="378"/>
      <c r="C65" s="326"/>
      <c r="D65" s="326"/>
      <c r="E65" s="384"/>
      <c r="F65" s="381" t="s">
        <v>20</v>
      </c>
      <c r="G65" s="386"/>
      <c r="H65" s="296" t="s">
        <v>21</v>
      </c>
      <c r="I65" s="384"/>
      <c r="J65" s="384"/>
      <c r="K65" s="326"/>
      <c r="L65" s="326"/>
      <c r="M65" s="392"/>
      <c r="N65" s="394"/>
      <c r="O65" s="394"/>
      <c r="P65" s="394"/>
      <c r="Q65" s="297"/>
      <c r="R65" s="326"/>
    </row>
    <row r="66" spans="2:18" ht="15" customHeight="1">
      <c r="B66" s="379"/>
      <c r="C66" s="326"/>
      <c r="D66" s="326"/>
      <c r="E66" s="384"/>
      <c r="F66" s="326" t="s">
        <v>22</v>
      </c>
      <c r="G66" s="326" t="s">
        <v>23</v>
      </c>
      <c r="H66" s="384"/>
      <c r="I66" s="384"/>
      <c r="J66" s="384"/>
      <c r="K66" s="326"/>
      <c r="L66" s="326"/>
      <c r="M66" s="392"/>
      <c r="N66" s="394"/>
      <c r="O66" s="394"/>
      <c r="P66" s="394"/>
      <c r="Q66" s="297"/>
      <c r="R66" s="326"/>
    </row>
    <row r="67" spans="2:18" ht="15" customHeight="1">
      <c r="B67" s="380"/>
      <c r="C67" s="326"/>
      <c r="D67" s="326"/>
      <c r="E67" s="385"/>
      <c r="F67" s="326"/>
      <c r="G67" s="326"/>
      <c r="H67" s="385"/>
      <c r="I67" s="385"/>
      <c r="J67" s="385"/>
      <c r="K67" s="326"/>
      <c r="L67" s="326"/>
      <c r="M67" s="393"/>
      <c r="N67" s="394"/>
      <c r="O67" s="394"/>
      <c r="P67" s="394"/>
      <c r="Q67" s="298"/>
      <c r="R67" s="326"/>
    </row>
    <row r="68" spans="2:18" ht="15.75" customHeight="1">
      <c r="B68" s="237" t="s">
        <v>709</v>
      </c>
      <c r="C68" s="51" t="s">
        <v>159</v>
      </c>
      <c r="D68" s="69">
        <v>14</v>
      </c>
      <c r="E68" s="69">
        <v>8</v>
      </c>
      <c r="F68" s="69">
        <v>179</v>
      </c>
      <c r="G68" s="69">
        <v>146</v>
      </c>
      <c r="H68" s="69">
        <v>20</v>
      </c>
      <c r="I68" s="69">
        <v>353</v>
      </c>
      <c r="J68" s="69">
        <v>1</v>
      </c>
      <c r="K68" s="69">
        <v>107509</v>
      </c>
      <c r="L68" s="69">
        <v>456384</v>
      </c>
      <c r="M68" s="69">
        <v>791391</v>
      </c>
      <c r="N68" s="69">
        <v>791391</v>
      </c>
      <c r="O68" s="69">
        <v>0</v>
      </c>
      <c r="P68" s="69">
        <v>0</v>
      </c>
      <c r="Q68" s="69">
        <v>0</v>
      </c>
      <c r="R68" s="69">
        <v>308141</v>
      </c>
    </row>
    <row r="69" spans="2:18" ht="15.75" customHeight="1">
      <c r="B69" s="237"/>
      <c r="C69" s="51" t="s">
        <v>160</v>
      </c>
      <c r="D69" s="69">
        <v>3</v>
      </c>
      <c r="E69" s="199" t="s">
        <v>717</v>
      </c>
      <c r="F69" s="69">
        <v>22</v>
      </c>
      <c r="G69" s="69">
        <v>4</v>
      </c>
      <c r="H69" s="69">
        <v>1</v>
      </c>
      <c r="I69" s="69">
        <v>27</v>
      </c>
      <c r="J69" s="199" t="s">
        <v>717</v>
      </c>
      <c r="K69" s="69">
        <v>9072</v>
      </c>
      <c r="L69" s="69">
        <v>11680</v>
      </c>
      <c r="M69" s="69">
        <v>24031</v>
      </c>
      <c r="N69" s="69">
        <v>23918</v>
      </c>
      <c r="O69" s="69">
        <v>113</v>
      </c>
      <c r="P69" s="69">
        <v>0</v>
      </c>
      <c r="Q69" s="69">
        <v>0</v>
      </c>
      <c r="R69" s="69">
        <v>11763</v>
      </c>
    </row>
    <row r="70" spans="2:18" ht="15.75" customHeight="1">
      <c r="B70" s="237"/>
      <c r="C70" s="51" t="s">
        <v>161</v>
      </c>
      <c r="D70" s="69">
        <v>1</v>
      </c>
      <c r="E70" s="199" t="s">
        <v>717</v>
      </c>
      <c r="F70" s="199">
        <v>129</v>
      </c>
      <c r="G70" s="199">
        <v>14</v>
      </c>
      <c r="H70" s="199" t="s">
        <v>717</v>
      </c>
      <c r="I70" s="69">
        <v>143</v>
      </c>
      <c r="J70" s="199" t="s">
        <v>717</v>
      </c>
      <c r="K70" s="199" t="s">
        <v>727</v>
      </c>
      <c r="L70" s="199" t="s">
        <v>727</v>
      </c>
      <c r="M70" s="206" t="s">
        <v>727</v>
      </c>
      <c r="N70" s="199" t="s">
        <v>727</v>
      </c>
      <c r="O70" s="199" t="s">
        <v>727</v>
      </c>
      <c r="P70" s="199" t="s">
        <v>727</v>
      </c>
      <c r="Q70" s="199" t="s">
        <v>727</v>
      </c>
      <c r="R70" s="199" t="s">
        <v>727</v>
      </c>
    </row>
    <row r="71" spans="2:18" ht="15.75" customHeight="1">
      <c r="B71" s="237"/>
      <c r="C71" s="51" t="s">
        <v>162</v>
      </c>
      <c r="D71" s="69">
        <v>2</v>
      </c>
      <c r="E71" s="199">
        <v>2</v>
      </c>
      <c r="F71" s="199">
        <v>2</v>
      </c>
      <c r="G71" s="199">
        <v>12</v>
      </c>
      <c r="H71" s="199" t="s">
        <v>717</v>
      </c>
      <c r="I71" s="69">
        <v>16</v>
      </c>
      <c r="J71" s="199" t="s">
        <v>717</v>
      </c>
      <c r="K71" s="199" t="s">
        <v>727</v>
      </c>
      <c r="L71" s="199" t="s">
        <v>727</v>
      </c>
      <c r="M71" s="206" t="s">
        <v>727</v>
      </c>
      <c r="N71" s="199" t="s">
        <v>727</v>
      </c>
      <c r="O71" s="199" t="s">
        <v>727</v>
      </c>
      <c r="P71" s="199" t="s">
        <v>727</v>
      </c>
      <c r="Q71" s="199" t="s">
        <v>727</v>
      </c>
      <c r="R71" s="199" t="s">
        <v>727</v>
      </c>
    </row>
    <row r="72" spans="2:18" ht="15.75" customHeight="1">
      <c r="B72" s="237"/>
      <c r="C72" s="51" t="s">
        <v>163</v>
      </c>
      <c r="D72" s="69">
        <v>12</v>
      </c>
      <c r="E72" s="69">
        <v>2</v>
      </c>
      <c r="F72" s="69">
        <v>133</v>
      </c>
      <c r="G72" s="69">
        <v>1</v>
      </c>
      <c r="H72" s="199" t="s">
        <v>717</v>
      </c>
      <c r="I72" s="69">
        <v>136</v>
      </c>
      <c r="J72" s="199" t="s">
        <v>717</v>
      </c>
      <c r="K72" s="69">
        <v>46714</v>
      </c>
      <c r="L72" s="69">
        <v>65076</v>
      </c>
      <c r="M72" s="69">
        <v>134561</v>
      </c>
      <c r="N72" s="69">
        <v>125634</v>
      </c>
      <c r="O72" s="69">
        <v>8927</v>
      </c>
      <c r="P72" s="69">
        <v>0</v>
      </c>
      <c r="Q72" s="69">
        <v>0</v>
      </c>
      <c r="R72" s="69">
        <v>66174</v>
      </c>
    </row>
    <row r="73" spans="2:18" ht="15.75" customHeight="1">
      <c r="B73" s="237"/>
      <c r="C73" s="51" t="s">
        <v>164</v>
      </c>
      <c r="D73" s="69">
        <v>6</v>
      </c>
      <c r="E73" s="69">
        <v>2</v>
      </c>
      <c r="F73" s="69">
        <v>74</v>
      </c>
      <c r="G73" s="69">
        <v>4</v>
      </c>
      <c r="H73" s="199" t="s">
        <v>717</v>
      </c>
      <c r="I73" s="69">
        <v>80</v>
      </c>
      <c r="J73" s="199" t="s">
        <v>717</v>
      </c>
      <c r="K73" s="69">
        <v>21061</v>
      </c>
      <c r="L73" s="69">
        <v>41838</v>
      </c>
      <c r="M73" s="69">
        <v>90100</v>
      </c>
      <c r="N73" s="69">
        <v>89969</v>
      </c>
      <c r="O73" s="69">
        <v>121</v>
      </c>
      <c r="P73" s="69">
        <v>10</v>
      </c>
      <c r="Q73" s="69">
        <v>0</v>
      </c>
      <c r="R73" s="69">
        <v>45964</v>
      </c>
    </row>
    <row r="74" spans="2:18" ht="15.75" customHeight="1">
      <c r="B74" s="237"/>
      <c r="C74" s="51" t="s">
        <v>97</v>
      </c>
      <c r="D74" s="69">
        <v>1</v>
      </c>
      <c r="E74" s="199" t="s">
        <v>890</v>
      </c>
      <c r="F74" s="199">
        <v>13</v>
      </c>
      <c r="G74" s="199">
        <v>3</v>
      </c>
      <c r="H74" s="199">
        <v>4</v>
      </c>
      <c r="I74" s="69">
        <v>20</v>
      </c>
      <c r="J74" s="199" t="s">
        <v>890</v>
      </c>
      <c r="K74" s="199" t="s">
        <v>894</v>
      </c>
      <c r="L74" s="199" t="s">
        <v>894</v>
      </c>
      <c r="M74" s="206" t="s">
        <v>894</v>
      </c>
      <c r="N74" s="199" t="s">
        <v>894</v>
      </c>
      <c r="O74" s="199" t="s">
        <v>894</v>
      </c>
      <c r="P74" s="199" t="s">
        <v>894</v>
      </c>
      <c r="Q74" s="199" t="s">
        <v>894</v>
      </c>
      <c r="R74" s="199" t="s">
        <v>894</v>
      </c>
    </row>
    <row r="75" spans="2:18" ht="15.75" customHeight="1">
      <c r="B75" s="237"/>
      <c r="C75" s="51" t="s">
        <v>898</v>
      </c>
      <c r="D75" s="69">
        <v>3</v>
      </c>
      <c r="E75" s="69">
        <v>2</v>
      </c>
      <c r="F75" s="69">
        <v>91</v>
      </c>
      <c r="G75" s="69">
        <v>3</v>
      </c>
      <c r="H75" s="69">
        <v>1</v>
      </c>
      <c r="I75" s="69">
        <v>97</v>
      </c>
      <c r="J75" s="69">
        <v>8</v>
      </c>
      <c r="K75" s="69">
        <v>23607</v>
      </c>
      <c r="L75" s="69">
        <v>38309</v>
      </c>
      <c r="M75" s="69">
        <v>109868</v>
      </c>
      <c r="N75" s="69">
        <v>109868</v>
      </c>
      <c r="O75" s="69">
        <v>0</v>
      </c>
      <c r="P75" s="69">
        <v>0</v>
      </c>
      <c r="Q75" s="69">
        <v>0</v>
      </c>
      <c r="R75" s="69">
        <v>59180</v>
      </c>
    </row>
    <row r="76" spans="2:18" ht="15.75" customHeight="1">
      <c r="B76" s="237"/>
      <c r="C76" s="51" t="s">
        <v>899</v>
      </c>
      <c r="D76" s="69">
        <v>1</v>
      </c>
      <c r="E76" s="199" t="s">
        <v>890</v>
      </c>
      <c r="F76" s="199">
        <v>6</v>
      </c>
      <c r="G76" s="199">
        <v>3</v>
      </c>
      <c r="H76" s="199" t="s">
        <v>890</v>
      </c>
      <c r="I76" s="69">
        <v>9</v>
      </c>
      <c r="J76" s="199" t="s">
        <v>890</v>
      </c>
      <c r="K76" s="199" t="s">
        <v>894</v>
      </c>
      <c r="L76" s="199" t="s">
        <v>894</v>
      </c>
      <c r="M76" s="206" t="s">
        <v>894</v>
      </c>
      <c r="N76" s="199" t="s">
        <v>894</v>
      </c>
      <c r="O76" s="199" t="s">
        <v>894</v>
      </c>
      <c r="P76" s="199" t="s">
        <v>894</v>
      </c>
      <c r="Q76" s="199" t="s">
        <v>894</v>
      </c>
      <c r="R76" s="199" t="s">
        <v>894</v>
      </c>
    </row>
    <row r="77" spans="2:18" ht="15.75" customHeight="1">
      <c r="B77" s="237"/>
      <c r="C77" s="51" t="s">
        <v>900</v>
      </c>
      <c r="D77" s="69">
        <v>1</v>
      </c>
      <c r="E77" s="199" t="s">
        <v>890</v>
      </c>
      <c r="F77" s="199">
        <v>6</v>
      </c>
      <c r="G77" s="199" t="s">
        <v>890</v>
      </c>
      <c r="H77" s="199">
        <v>1</v>
      </c>
      <c r="I77" s="69">
        <v>7</v>
      </c>
      <c r="J77" s="199" t="s">
        <v>890</v>
      </c>
      <c r="K77" s="199" t="s">
        <v>894</v>
      </c>
      <c r="L77" s="199" t="s">
        <v>894</v>
      </c>
      <c r="M77" s="206" t="s">
        <v>894</v>
      </c>
      <c r="N77" s="199" t="s">
        <v>894</v>
      </c>
      <c r="O77" s="199" t="s">
        <v>894</v>
      </c>
      <c r="P77" s="199" t="s">
        <v>894</v>
      </c>
      <c r="Q77" s="199" t="s">
        <v>894</v>
      </c>
      <c r="R77" s="199" t="s">
        <v>894</v>
      </c>
    </row>
    <row r="78" spans="2:18" ht="15.75" customHeight="1">
      <c r="B78" s="237"/>
      <c r="C78" s="51" t="s">
        <v>902</v>
      </c>
      <c r="D78" s="69">
        <v>5</v>
      </c>
      <c r="E78" s="69">
        <v>1</v>
      </c>
      <c r="F78" s="69">
        <v>138</v>
      </c>
      <c r="G78" s="69">
        <v>1</v>
      </c>
      <c r="H78" s="69">
        <v>17</v>
      </c>
      <c r="I78" s="69">
        <v>157</v>
      </c>
      <c r="J78" s="199" t="s">
        <v>890</v>
      </c>
      <c r="K78" s="69">
        <v>32975</v>
      </c>
      <c r="L78" s="69">
        <v>142999</v>
      </c>
      <c r="M78" s="69">
        <v>217260</v>
      </c>
      <c r="N78" s="69">
        <v>206667</v>
      </c>
      <c r="O78" s="69">
        <v>8523</v>
      </c>
      <c r="P78" s="69">
        <v>0</v>
      </c>
      <c r="Q78" s="69">
        <v>2070</v>
      </c>
      <c r="R78" s="69">
        <v>75457</v>
      </c>
    </row>
    <row r="79" spans="2:18" ht="15.75" customHeight="1">
      <c r="B79" s="237"/>
      <c r="C79" s="51" t="s">
        <v>903</v>
      </c>
      <c r="D79" s="69">
        <v>12</v>
      </c>
      <c r="E79" s="199" t="s">
        <v>890</v>
      </c>
      <c r="F79" s="69">
        <v>175</v>
      </c>
      <c r="G79" s="69">
        <v>6</v>
      </c>
      <c r="H79" s="199" t="s">
        <v>890</v>
      </c>
      <c r="I79" s="69">
        <v>181</v>
      </c>
      <c r="J79" s="69">
        <v>6</v>
      </c>
      <c r="K79" s="69">
        <v>77197</v>
      </c>
      <c r="L79" s="69">
        <v>185011</v>
      </c>
      <c r="M79" s="69">
        <v>365868</v>
      </c>
      <c r="N79" s="69">
        <v>365868</v>
      </c>
      <c r="O79" s="69">
        <v>0</v>
      </c>
      <c r="P79" s="69">
        <v>0</v>
      </c>
      <c r="Q79" s="69">
        <v>0</v>
      </c>
      <c r="R79" s="69">
        <v>166995</v>
      </c>
    </row>
    <row r="80" spans="2:18" ht="15.75" customHeight="1">
      <c r="B80" s="237"/>
      <c r="C80" s="51" t="s">
        <v>904</v>
      </c>
      <c r="D80" s="69">
        <v>2</v>
      </c>
      <c r="E80" s="199" t="s">
        <v>890</v>
      </c>
      <c r="F80" s="199">
        <v>22</v>
      </c>
      <c r="G80" s="199">
        <v>5</v>
      </c>
      <c r="H80" s="199" t="s">
        <v>890</v>
      </c>
      <c r="I80" s="69">
        <v>27</v>
      </c>
      <c r="J80" s="199" t="s">
        <v>890</v>
      </c>
      <c r="K80" s="199" t="s">
        <v>894</v>
      </c>
      <c r="L80" s="199" t="s">
        <v>894</v>
      </c>
      <c r="M80" s="206" t="s">
        <v>894</v>
      </c>
      <c r="N80" s="199" t="s">
        <v>894</v>
      </c>
      <c r="O80" s="199" t="s">
        <v>894</v>
      </c>
      <c r="P80" s="199" t="s">
        <v>894</v>
      </c>
      <c r="Q80" s="199" t="s">
        <v>894</v>
      </c>
      <c r="R80" s="199" t="s">
        <v>894</v>
      </c>
    </row>
    <row r="81" spans="2:18" ht="15.75" customHeight="1">
      <c r="B81" s="237"/>
      <c r="C81" s="51" t="s">
        <v>911</v>
      </c>
      <c r="D81" s="69">
        <v>3</v>
      </c>
      <c r="E81" s="199" t="s">
        <v>890</v>
      </c>
      <c r="F81" s="69">
        <v>58</v>
      </c>
      <c r="G81" s="69">
        <v>3</v>
      </c>
      <c r="H81" s="199" t="s">
        <v>890</v>
      </c>
      <c r="I81" s="69">
        <v>61</v>
      </c>
      <c r="J81" s="199" t="s">
        <v>890</v>
      </c>
      <c r="K81" s="69">
        <v>20477</v>
      </c>
      <c r="L81" s="69">
        <v>30293</v>
      </c>
      <c r="M81" s="69">
        <v>61177</v>
      </c>
      <c r="N81" s="69">
        <v>55421</v>
      </c>
      <c r="O81" s="69">
        <v>5756</v>
      </c>
      <c r="P81" s="69">
        <v>0</v>
      </c>
      <c r="Q81" s="69">
        <v>0</v>
      </c>
      <c r="R81" s="69">
        <v>29413</v>
      </c>
    </row>
    <row r="82" spans="2:18" ht="15.75" customHeight="1">
      <c r="B82" s="237"/>
      <c r="C82" s="51" t="s">
        <v>905</v>
      </c>
      <c r="D82" s="69">
        <v>21</v>
      </c>
      <c r="E82" s="69">
        <v>2</v>
      </c>
      <c r="F82" s="69">
        <v>185</v>
      </c>
      <c r="G82" s="69">
        <v>22</v>
      </c>
      <c r="H82" s="199" t="s">
        <v>890</v>
      </c>
      <c r="I82" s="69">
        <v>209</v>
      </c>
      <c r="J82" s="69">
        <v>1</v>
      </c>
      <c r="K82" s="69">
        <v>70089</v>
      </c>
      <c r="L82" s="69">
        <v>154924</v>
      </c>
      <c r="M82" s="69">
        <v>273809</v>
      </c>
      <c r="N82" s="69">
        <v>248061</v>
      </c>
      <c r="O82" s="69">
        <v>25524</v>
      </c>
      <c r="P82" s="69">
        <v>224</v>
      </c>
      <c r="Q82" s="69">
        <v>0</v>
      </c>
      <c r="R82" s="69">
        <v>111084</v>
      </c>
    </row>
    <row r="83" spans="2:18" ht="15.75" customHeight="1">
      <c r="B83" s="237"/>
      <c r="C83" s="51" t="s">
        <v>906</v>
      </c>
      <c r="D83" s="69">
        <v>32</v>
      </c>
      <c r="E83" s="69">
        <v>1</v>
      </c>
      <c r="F83" s="69">
        <v>1081</v>
      </c>
      <c r="G83" s="69">
        <v>96</v>
      </c>
      <c r="H83" s="69">
        <v>77</v>
      </c>
      <c r="I83" s="69">
        <v>1255</v>
      </c>
      <c r="J83" s="69">
        <v>2</v>
      </c>
      <c r="K83" s="69">
        <v>541159</v>
      </c>
      <c r="L83" s="69">
        <v>1496952</v>
      </c>
      <c r="M83" s="69">
        <v>2590136</v>
      </c>
      <c r="N83" s="69">
        <v>2437850</v>
      </c>
      <c r="O83" s="69">
        <v>149843</v>
      </c>
      <c r="P83" s="69">
        <v>2443</v>
      </c>
      <c r="Q83" s="69">
        <v>0</v>
      </c>
      <c r="R83" s="69">
        <v>1082066</v>
      </c>
    </row>
    <row r="84" spans="2:18" ht="15.75" customHeight="1">
      <c r="B84" s="237"/>
      <c r="C84" s="51" t="s">
        <v>907</v>
      </c>
      <c r="D84" s="69">
        <v>3</v>
      </c>
      <c r="E84" s="199" t="s">
        <v>890</v>
      </c>
      <c r="F84" s="69">
        <v>152</v>
      </c>
      <c r="G84" s="199" t="s">
        <v>890</v>
      </c>
      <c r="H84" s="69">
        <v>7</v>
      </c>
      <c r="I84" s="69">
        <v>159</v>
      </c>
      <c r="J84" s="199" t="s">
        <v>890</v>
      </c>
      <c r="K84" s="69">
        <v>54522</v>
      </c>
      <c r="L84" s="69">
        <v>296753</v>
      </c>
      <c r="M84" s="69">
        <v>396520</v>
      </c>
      <c r="N84" s="69">
        <v>391999</v>
      </c>
      <c r="O84" s="69">
        <v>0</v>
      </c>
      <c r="P84" s="69">
        <v>4521</v>
      </c>
      <c r="Q84" s="69">
        <v>0</v>
      </c>
      <c r="R84" s="69">
        <v>84021</v>
      </c>
    </row>
    <row r="85" spans="2:18" ht="15.75" customHeight="1">
      <c r="B85" s="237"/>
      <c r="C85" s="51" t="s">
        <v>111</v>
      </c>
      <c r="D85" s="69">
        <v>2</v>
      </c>
      <c r="E85" s="199" t="s">
        <v>890</v>
      </c>
      <c r="F85" s="199">
        <v>260</v>
      </c>
      <c r="G85" s="199">
        <v>75</v>
      </c>
      <c r="H85" s="199">
        <v>12</v>
      </c>
      <c r="I85" s="69">
        <v>347</v>
      </c>
      <c r="J85" s="199" t="s">
        <v>890</v>
      </c>
      <c r="K85" s="199" t="s">
        <v>894</v>
      </c>
      <c r="L85" s="199" t="s">
        <v>894</v>
      </c>
      <c r="M85" s="206" t="s">
        <v>894</v>
      </c>
      <c r="N85" s="199" t="s">
        <v>894</v>
      </c>
      <c r="O85" s="199" t="s">
        <v>894</v>
      </c>
      <c r="P85" s="199" t="s">
        <v>894</v>
      </c>
      <c r="Q85" s="199" t="s">
        <v>894</v>
      </c>
      <c r="R85" s="199" t="s">
        <v>894</v>
      </c>
    </row>
    <row r="86" spans="2:18" ht="15.75" customHeight="1">
      <c r="B86" s="237"/>
      <c r="C86" s="51" t="s">
        <v>908</v>
      </c>
      <c r="D86" s="69">
        <v>2</v>
      </c>
      <c r="E86" s="199" t="s">
        <v>890</v>
      </c>
      <c r="F86" s="69">
        <v>209</v>
      </c>
      <c r="G86" s="69">
        <v>46</v>
      </c>
      <c r="H86" s="69">
        <v>121</v>
      </c>
      <c r="I86" s="69">
        <v>376</v>
      </c>
      <c r="J86" s="199" t="s">
        <v>890</v>
      </c>
      <c r="K86" s="206" t="s">
        <v>894</v>
      </c>
      <c r="L86" s="206" t="s">
        <v>894</v>
      </c>
      <c r="M86" s="206" t="s">
        <v>894</v>
      </c>
      <c r="N86" s="206" t="s">
        <v>894</v>
      </c>
      <c r="O86" s="206" t="s">
        <v>894</v>
      </c>
      <c r="P86" s="206" t="s">
        <v>894</v>
      </c>
      <c r="Q86" s="206" t="s">
        <v>894</v>
      </c>
      <c r="R86" s="206" t="s">
        <v>894</v>
      </c>
    </row>
    <row r="87" spans="2:18" ht="15.75" customHeight="1">
      <c r="B87" s="237"/>
      <c r="C87" s="51" t="s">
        <v>909</v>
      </c>
      <c r="D87" s="69">
        <v>1</v>
      </c>
      <c r="E87" s="199" t="s">
        <v>890</v>
      </c>
      <c r="F87" s="199">
        <v>17</v>
      </c>
      <c r="G87" s="199">
        <v>1</v>
      </c>
      <c r="H87" s="199" t="s">
        <v>890</v>
      </c>
      <c r="I87" s="69">
        <v>18</v>
      </c>
      <c r="J87" s="199" t="s">
        <v>890</v>
      </c>
      <c r="K87" s="199" t="s">
        <v>894</v>
      </c>
      <c r="L87" s="199" t="s">
        <v>894</v>
      </c>
      <c r="M87" s="206" t="s">
        <v>894</v>
      </c>
      <c r="N87" s="199" t="s">
        <v>894</v>
      </c>
      <c r="O87" s="199" t="s">
        <v>894</v>
      </c>
      <c r="P87" s="199" t="s">
        <v>894</v>
      </c>
      <c r="Q87" s="199" t="s">
        <v>894</v>
      </c>
      <c r="R87" s="199" t="s">
        <v>894</v>
      </c>
    </row>
    <row r="88" spans="2:18" ht="15.75" customHeight="1">
      <c r="B88" s="237"/>
      <c r="C88" s="51" t="s">
        <v>910</v>
      </c>
      <c r="D88" s="69">
        <v>5</v>
      </c>
      <c r="E88" s="69">
        <v>1</v>
      </c>
      <c r="F88" s="69">
        <v>338</v>
      </c>
      <c r="G88" s="69">
        <v>128</v>
      </c>
      <c r="H88" s="69">
        <v>23</v>
      </c>
      <c r="I88" s="69">
        <v>490</v>
      </c>
      <c r="J88" s="69">
        <v>10</v>
      </c>
      <c r="K88" s="69">
        <v>212245</v>
      </c>
      <c r="L88" s="69">
        <v>256061</v>
      </c>
      <c r="M88" s="69">
        <v>575849</v>
      </c>
      <c r="N88" s="69">
        <v>551209</v>
      </c>
      <c r="O88" s="69">
        <v>24630</v>
      </c>
      <c r="P88" s="69">
        <v>10</v>
      </c>
      <c r="Q88" s="69">
        <v>0</v>
      </c>
      <c r="R88" s="69">
        <v>315683</v>
      </c>
    </row>
    <row r="89" spans="2:18" ht="15.75" customHeight="1">
      <c r="B89" s="239"/>
      <c r="C89" s="240" t="s">
        <v>15</v>
      </c>
      <c r="D89" s="107">
        <v>132</v>
      </c>
      <c r="E89" s="107">
        <v>21</v>
      </c>
      <c r="F89" s="107">
        <v>3290</v>
      </c>
      <c r="G89" s="107">
        <v>573</v>
      </c>
      <c r="H89" s="107">
        <v>284</v>
      </c>
      <c r="I89" s="107">
        <v>4168</v>
      </c>
      <c r="J89" s="107">
        <v>28</v>
      </c>
      <c r="K89" s="107">
        <v>1583096</v>
      </c>
      <c r="L89" s="107">
        <v>7630511</v>
      </c>
      <c r="M89" s="107">
        <v>11047292</v>
      </c>
      <c r="N89" s="107">
        <v>10791935</v>
      </c>
      <c r="O89" s="107">
        <v>240358</v>
      </c>
      <c r="P89" s="107">
        <v>12929</v>
      </c>
      <c r="Q89" s="107">
        <v>2070</v>
      </c>
      <c r="R89" s="107">
        <v>3119164</v>
      </c>
    </row>
    <row r="90" spans="2:18" ht="15.75" customHeight="1">
      <c r="B90" s="237" t="s">
        <v>710</v>
      </c>
      <c r="C90" s="51" t="s">
        <v>730</v>
      </c>
      <c r="D90" s="69">
        <v>20</v>
      </c>
      <c r="E90" s="69">
        <v>10</v>
      </c>
      <c r="F90" s="69">
        <v>93</v>
      </c>
      <c r="G90" s="69">
        <v>118</v>
      </c>
      <c r="H90" s="199" t="s">
        <v>731</v>
      </c>
      <c r="I90" s="69">
        <v>221</v>
      </c>
      <c r="J90" s="199" t="s">
        <v>731</v>
      </c>
      <c r="K90" s="69">
        <v>47090</v>
      </c>
      <c r="L90" s="69">
        <v>88741</v>
      </c>
      <c r="M90" s="69">
        <v>195899</v>
      </c>
      <c r="N90" s="69">
        <v>195859</v>
      </c>
      <c r="O90" s="69">
        <v>40</v>
      </c>
      <c r="P90" s="69">
        <v>0</v>
      </c>
      <c r="Q90" s="69">
        <v>0</v>
      </c>
      <c r="R90" s="69">
        <v>102057</v>
      </c>
    </row>
    <row r="91" spans="2:18" ht="15.75" customHeight="1">
      <c r="B91" s="237"/>
      <c r="C91" s="51" t="s">
        <v>732</v>
      </c>
      <c r="D91" s="69">
        <v>1</v>
      </c>
      <c r="E91" s="199" t="s">
        <v>731</v>
      </c>
      <c r="F91" s="199">
        <v>6</v>
      </c>
      <c r="G91" s="199">
        <v>3</v>
      </c>
      <c r="H91" s="199" t="s">
        <v>731</v>
      </c>
      <c r="I91" s="69">
        <v>9</v>
      </c>
      <c r="J91" s="199">
        <v>2</v>
      </c>
      <c r="K91" s="199" t="s">
        <v>733</v>
      </c>
      <c r="L91" s="199" t="s">
        <v>733</v>
      </c>
      <c r="M91" s="206" t="s">
        <v>733</v>
      </c>
      <c r="N91" s="199" t="s">
        <v>733</v>
      </c>
      <c r="O91" s="199" t="s">
        <v>733</v>
      </c>
      <c r="P91" s="206" t="s">
        <v>733</v>
      </c>
      <c r="Q91" s="206" t="s">
        <v>733</v>
      </c>
      <c r="R91" s="199" t="s">
        <v>733</v>
      </c>
    </row>
    <row r="92" spans="2:18" ht="15.75" customHeight="1">
      <c r="B92" s="237"/>
      <c r="C92" s="51" t="s">
        <v>742</v>
      </c>
      <c r="D92" s="69">
        <v>1</v>
      </c>
      <c r="E92" s="199" t="s">
        <v>731</v>
      </c>
      <c r="F92" s="199">
        <v>39</v>
      </c>
      <c r="G92" s="199" t="s">
        <v>731</v>
      </c>
      <c r="H92" s="199">
        <v>4</v>
      </c>
      <c r="I92" s="69">
        <v>43</v>
      </c>
      <c r="J92" s="199" t="s">
        <v>731</v>
      </c>
      <c r="K92" s="199" t="s">
        <v>733</v>
      </c>
      <c r="L92" s="199" t="s">
        <v>733</v>
      </c>
      <c r="M92" s="206" t="s">
        <v>733</v>
      </c>
      <c r="N92" s="199" t="s">
        <v>733</v>
      </c>
      <c r="O92" s="199" t="s">
        <v>733</v>
      </c>
      <c r="P92" s="206" t="s">
        <v>733</v>
      </c>
      <c r="Q92" s="206" t="s">
        <v>733</v>
      </c>
      <c r="R92" s="199" t="s">
        <v>733</v>
      </c>
    </row>
    <row r="93" spans="2:18" ht="15.75" customHeight="1">
      <c r="B93" s="237"/>
      <c r="C93" s="51" t="s">
        <v>734</v>
      </c>
      <c r="D93" s="69">
        <v>1</v>
      </c>
      <c r="E93" s="199" t="s">
        <v>731</v>
      </c>
      <c r="F93" s="199">
        <v>6</v>
      </c>
      <c r="G93" s="199">
        <v>1</v>
      </c>
      <c r="H93" s="199" t="s">
        <v>731</v>
      </c>
      <c r="I93" s="69">
        <v>7</v>
      </c>
      <c r="J93" s="199" t="s">
        <v>731</v>
      </c>
      <c r="K93" s="199" t="s">
        <v>733</v>
      </c>
      <c r="L93" s="199" t="s">
        <v>733</v>
      </c>
      <c r="M93" s="206" t="s">
        <v>733</v>
      </c>
      <c r="N93" s="199" t="s">
        <v>733</v>
      </c>
      <c r="O93" s="199" t="s">
        <v>733</v>
      </c>
      <c r="P93" s="206" t="s">
        <v>733</v>
      </c>
      <c r="Q93" s="206" t="s">
        <v>733</v>
      </c>
      <c r="R93" s="199" t="s">
        <v>733</v>
      </c>
    </row>
    <row r="94" spans="2:18" ht="15.75" customHeight="1">
      <c r="B94" s="237"/>
      <c r="C94" s="51" t="s">
        <v>735</v>
      </c>
      <c r="D94" s="69">
        <v>4</v>
      </c>
      <c r="E94" s="69">
        <v>2</v>
      </c>
      <c r="F94" s="69">
        <v>36</v>
      </c>
      <c r="G94" s="69">
        <v>9</v>
      </c>
      <c r="H94" s="69">
        <v>1</v>
      </c>
      <c r="I94" s="69">
        <v>48</v>
      </c>
      <c r="J94" s="199" t="s">
        <v>731</v>
      </c>
      <c r="K94" s="69">
        <v>10590</v>
      </c>
      <c r="L94" s="69">
        <v>58970</v>
      </c>
      <c r="M94" s="69">
        <v>76853</v>
      </c>
      <c r="N94" s="69">
        <v>76653</v>
      </c>
      <c r="O94" s="69">
        <v>200</v>
      </c>
      <c r="P94" s="69">
        <v>0</v>
      </c>
      <c r="Q94" s="69">
        <v>0</v>
      </c>
      <c r="R94" s="69">
        <v>17031</v>
      </c>
    </row>
    <row r="95" spans="2:18" ht="15.75" customHeight="1">
      <c r="B95" s="237"/>
      <c r="C95" s="51" t="s">
        <v>97</v>
      </c>
      <c r="D95" s="69">
        <v>22</v>
      </c>
      <c r="E95" s="69">
        <v>5</v>
      </c>
      <c r="F95" s="69">
        <v>554</v>
      </c>
      <c r="G95" s="69">
        <v>30</v>
      </c>
      <c r="H95" s="69">
        <v>3</v>
      </c>
      <c r="I95" s="69">
        <v>592</v>
      </c>
      <c r="J95" s="199" t="s">
        <v>890</v>
      </c>
      <c r="K95" s="69">
        <v>191293</v>
      </c>
      <c r="L95" s="69">
        <v>497434</v>
      </c>
      <c r="M95" s="69">
        <v>970901</v>
      </c>
      <c r="N95" s="69">
        <v>956237</v>
      </c>
      <c r="O95" s="69">
        <v>14664</v>
      </c>
      <c r="P95" s="69">
        <v>0</v>
      </c>
      <c r="Q95" s="69">
        <v>0</v>
      </c>
      <c r="R95" s="69">
        <v>415842</v>
      </c>
    </row>
    <row r="96" spans="2:18" ht="15.75" customHeight="1">
      <c r="B96" s="237"/>
      <c r="C96" s="51" t="s">
        <v>898</v>
      </c>
      <c r="D96" s="69">
        <v>1</v>
      </c>
      <c r="E96" s="199">
        <v>1</v>
      </c>
      <c r="F96" s="199" t="s">
        <v>890</v>
      </c>
      <c r="G96" s="199">
        <v>4</v>
      </c>
      <c r="H96" s="199" t="s">
        <v>890</v>
      </c>
      <c r="I96" s="69">
        <v>5</v>
      </c>
      <c r="J96" s="199" t="s">
        <v>890</v>
      </c>
      <c r="K96" s="199" t="s">
        <v>894</v>
      </c>
      <c r="L96" s="199" t="s">
        <v>894</v>
      </c>
      <c r="M96" s="206" t="s">
        <v>912</v>
      </c>
      <c r="N96" s="199" t="s">
        <v>894</v>
      </c>
      <c r="O96" s="199" t="s">
        <v>894</v>
      </c>
      <c r="P96" s="206" t="s">
        <v>894</v>
      </c>
      <c r="Q96" s="206" t="s">
        <v>894</v>
      </c>
      <c r="R96" s="199" t="s">
        <v>894</v>
      </c>
    </row>
    <row r="97" spans="2:18" ht="15.75" customHeight="1">
      <c r="B97" s="237"/>
      <c r="C97" s="51" t="s">
        <v>902</v>
      </c>
      <c r="D97" s="69">
        <v>1</v>
      </c>
      <c r="E97" s="199" t="s">
        <v>890</v>
      </c>
      <c r="F97" s="69">
        <v>1</v>
      </c>
      <c r="G97" s="69">
        <v>9</v>
      </c>
      <c r="H97" s="199" t="s">
        <v>890</v>
      </c>
      <c r="I97" s="69">
        <v>10</v>
      </c>
      <c r="J97" s="199" t="s">
        <v>890</v>
      </c>
      <c r="K97" s="206" t="s">
        <v>894</v>
      </c>
      <c r="L97" s="206" t="s">
        <v>894</v>
      </c>
      <c r="M97" s="206" t="s">
        <v>913</v>
      </c>
      <c r="N97" s="206" t="s">
        <v>894</v>
      </c>
      <c r="O97" s="206" t="s">
        <v>894</v>
      </c>
      <c r="P97" s="206" t="s">
        <v>894</v>
      </c>
      <c r="Q97" s="206" t="s">
        <v>894</v>
      </c>
      <c r="R97" s="206" t="s">
        <v>894</v>
      </c>
    </row>
    <row r="98" spans="2:18" ht="15.75" customHeight="1">
      <c r="B98" s="237"/>
      <c r="C98" s="51" t="s">
        <v>903</v>
      </c>
      <c r="D98" s="69">
        <v>6</v>
      </c>
      <c r="E98" s="69">
        <v>2</v>
      </c>
      <c r="F98" s="69">
        <v>71</v>
      </c>
      <c r="G98" s="69">
        <v>4</v>
      </c>
      <c r="H98" s="199" t="s">
        <v>890</v>
      </c>
      <c r="I98" s="69">
        <v>77</v>
      </c>
      <c r="J98" s="199" t="s">
        <v>890</v>
      </c>
      <c r="K98" s="69">
        <v>25397</v>
      </c>
      <c r="L98" s="69">
        <v>56323</v>
      </c>
      <c r="M98" s="69">
        <v>101257</v>
      </c>
      <c r="N98" s="69">
        <v>101257</v>
      </c>
      <c r="O98" s="199" t="s">
        <v>890</v>
      </c>
      <c r="P98" s="199" t="s">
        <v>890</v>
      </c>
      <c r="Q98" s="199" t="s">
        <v>890</v>
      </c>
      <c r="R98" s="206">
        <v>42794</v>
      </c>
    </row>
    <row r="99" spans="2:18" ht="15.75" customHeight="1">
      <c r="B99" s="237"/>
      <c r="C99" s="51" t="s">
        <v>904</v>
      </c>
      <c r="D99" s="69">
        <v>1</v>
      </c>
      <c r="E99" s="199">
        <v>1</v>
      </c>
      <c r="F99" s="199">
        <v>4</v>
      </c>
      <c r="G99" s="199" t="s">
        <v>890</v>
      </c>
      <c r="H99" s="199" t="s">
        <v>890</v>
      </c>
      <c r="I99" s="69">
        <v>5</v>
      </c>
      <c r="J99" s="199" t="s">
        <v>890</v>
      </c>
      <c r="K99" s="199" t="s">
        <v>894</v>
      </c>
      <c r="L99" s="199" t="s">
        <v>894</v>
      </c>
      <c r="M99" s="206" t="s">
        <v>894</v>
      </c>
      <c r="N99" s="199" t="s">
        <v>894</v>
      </c>
      <c r="O99" s="199" t="s">
        <v>894</v>
      </c>
      <c r="P99" s="206" t="s">
        <v>894</v>
      </c>
      <c r="Q99" s="206" t="s">
        <v>894</v>
      </c>
      <c r="R99" s="199" t="s">
        <v>894</v>
      </c>
    </row>
    <row r="100" spans="2:18" ht="15.75" customHeight="1">
      <c r="B100" s="237"/>
      <c r="C100" s="51" t="s">
        <v>905</v>
      </c>
      <c r="D100" s="69">
        <v>4</v>
      </c>
      <c r="E100" s="69">
        <v>3</v>
      </c>
      <c r="F100" s="69">
        <v>21</v>
      </c>
      <c r="G100" s="199" t="s">
        <v>890</v>
      </c>
      <c r="H100" s="199" t="s">
        <v>890</v>
      </c>
      <c r="I100" s="69">
        <v>24</v>
      </c>
      <c r="J100" s="199" t="s">
        <v>890</v>
      </c>
      <c r="K100" s="69">
        <v>7934</v>
      </c>
      <c r="L100" s="69">
        <v>33019</v>
      </c>
      <c r="M100" s="69">
        <v>49045</v>
      </c>
      <c r="N100" s="69">
        <v>41250</v>
      </c>
      <c r="O100" s="69">
        <v>7795</v>
      </c>
      <c r="P100" s="199" t="s">
        <v>890</v>
      </c>
      <c r="Q100" s="199" t="s">
        <v>890</v>
      </c>
      <c r="R100" s="206">
        <v>15263</v>
      </c>
    </row>
    <row r="101" spans="2:18" ht="15.75" customHeight="1">
      <c r="B101" s="237"/>
      <c r="C101" s="51" t="s">
        <v>906</v>
      </c>
      <c r="D101" s="69">
        <v>2</v>
      </c>
      <c r="E101" s="199" t="s">
        <v>890</v>
      </c>
      <c r="F101" s="199">
        <v>24</v>
      </c>
      <c r="G101" s="199" t="s">
        <v>890</v>
      </c>
      <c r="H101" s="199" t="s">
        <v>890</v>
      </c>
      <c r="I101" s="69">
        <v>24</v>
      </c>
      <c r="J101" s="199" t="s">
        <v>890</v>
      </c>
      <c r="K101" s="199" t="s">
        <v>894</v>
      </c>
      <c r="L101" s="199" t="s">
        <v>894</v>
      </c>
      <c r="M101" s="206" t="s">
        <v>894</v>
      </c>
      <c r="N101" s="199" t="s">
        <v>894</v>
      </c>
      <c r="O101" s="199" t="s">
        <v>894</v>
      </c>
      <c r="P101" s="206" t="s">
        <v>894</v>
      </c>
      <c r="Q101" s="206" t="s">
        <v>894</v>
      </c>
      <c r="R101" s="199" t="s">
        <v>894</v>
      </c>
    </row>
    <row r="102" spans="2:18" ht="15.75" customHeight="1">
      <c r="B102" s="237"/>
      <c r="C102" s="51" t="s">
        <v>111</v>
      </c>
      <c r="D102" s="69">
        <v>1</v>
      </c>
      <c r="E102" s="199" t="s">
        <v>890</v>
      </c>
      <c r="F102" s="199">
        <v>52</v>
      </c>
      <c r="G102" s="199">
        <v>45</v>
      </c>
      <c r="H102" s="199">
        <v>1</v>
      </c>
      <c r="I102" s="69">
        <v>98</v>
      </c>
      <c r="J102" s="199" t="s">
        <v>890</v>
      </c>
      <c r="K102" s="199" t="s">
        <v>894</v>
      </c>
      <c r="L102" s="199" t="s">
        <v>894</v>
      </c>
      <c r="M102" s="206" t="s">
        <v>894</v>
      </c>
      <c r="N102" s="199" t="s">
        <v>894</v>
      </c>
      <c r="O102" s="199" t="s">
        <v>894</v>
      </c>
      <c r="P102" s="206" t="s">
        <v>894</v>
      </c>
      <c r="Q102" s="206" t="s">
        <v>894</v>
      </c>
      <c r="R102" s="199" t="s">
        <v>894</v>
      </c>
    </row>
    <row r="103" spans="2:18" ht="15.75" customHeight="1">
      <c r="B103" s="237"/>
      <c r="C103" s="51" t="s">
        <v>910</v>
      </c>
      <c r="D103" s="69">
        <v>2</v>
      </c>
      <c r="E103" s="199">
        <v>1</v>
      </c>
      <c r="F103" s="199">
        <v>8</v>
      </c>
      <c r="G103" s="199">
        <v>3</v>
      </c>
      <c r="H103" s="199">
        <v>1</v>
      </c>
      <c r="I103" s="69">
        <v>13</v>
      </c>
      <c r="J103" s="199" t="s">
        <v>890</v>
      </c>
      <c r="K103" s="199" t="s">
        <v>894</v>
      </c>
      <c r="L103" s="199" t="s">
        <v>894</v>
      </c>
      <c r="M103" s="206" t="s">
        <v>894</v>
      </c>
      <c r="N103" s="199" t="s">
        <v>894</v>
      </c>
      <c r="O103" s="199" t="s">
        <v>894</v>
      </c>
      <c r="P103" s="206" t="s">
        <v>894</v>
      </c>
      <c r="Q103" s="206" t="s">
        <v>894</v>
      </c>
      <c r="R103" s="199" t="s">
        <v>894</v>
      </c>
    </row>
    <row r="104" spans="2:18" ht="15.75" customHeight="1">
      <c r="B104" s="239"/>
      <c r="C104" s="240" t="s">
        <v>15</v>
      </c>
      <c r="D104" s="107">
        <v>67</v>
      </c>
      <c r="E104" s="107">
        <v>25</v>
      </c>
      <c r="F104" s="107">
        <v>915</v>
      </c>
      <c r="G104" s="107">
        <v>226</v>
      </c>
      <c r="H104" s="107">
        <v>10</v>
      </c>
      <c r="I104" s="107">
        <v>1176</v>
      </c>
      <c r="J104" s="107">
        <v>2</v>
      </c>
      <c r="K104" s="107">
        <v>331956</v>
      </c>
      <c r="L104" s="107">
        <v>833483</v>
      </c>
      <c r="M104" s="107">
        <v>1575195</v>
      </c>
      <c r="N104" s="107">
        <v>1533670</v>
      </c>
      <c r="O104" s="107">
        <v>41525</v>
      </c>
      <c r="P104" s="230" t="s">
        <v>729</v>
      </c>
      <c r="Q104" s="230" t="s">
        <v>729</v>
      </c>
      <c r="R104" s="107">
        <v>667457</v>
      </c>
    </row>
    <row r="105" spans="2:18" ht="15.75" customHeight="1">
      <c r="B105" s="237" t="s">
        <v>711</v>
      </c>
      <c r="C105" s="51" t="s">
        <v>889</v>
      </c>
      <c r="D105" s="69">
        <v>11</v>
      </c>
      <c r="E105" s="69">
        <v>17</v>
      </c>
      <c r="F105" s="69">
        <v>99</v>
      </c>
      <c r="G105" s="69">
        <v>106</v>
      </c>
      <c r="H105" s="199" t="s">
        <v>890</v>
      </c>
      <c r="I105" s="69">
        <v>222</v>
      </c>
      <c r="J105" s="69">
        <v>46</v>
      </c>
      <c r="K105" s="69">
        <v>35910</v>
      </c>
      <c r="L105" s="69">
        <v>94944</v>
      </c>
      <c r="M105" s="69">
        <v>173382</v>
      </c>
      <c r="N105" s="69">
        <v>173382</v>
      </c>
      <c r="O105" s="199" t="s">
        <v>890</v>
      </c>
      <c r="P105" s="199" t="s">
        <v>890</v>
      </c>
      <c r="Q105" s="199" t="s">
        <v>890</v>
      </c>
      <c r="R105" s="69">
        <v>65214</v>
      </c>
    </row>
    <row r="106" spans="2:18" ht="15.75" customHeight="1">
      <c r="B106" s="237"/>
      <c r="C106" s="51" t="s">
        <v>896</v>
      </c>
      <c r="D106" s="69">
        <v>15</v>
      </c>
      <c r="E106" s="199">
        <v>5</v>
      </c>
      <c r="F106" s="199">
        <v>142</v>
      </c>
      <c r="G106" s="199">
        <v>31</v>
      </c>
      <c r="H106" s="199">
        <v>5</v>
      </c>
      <c r="I106" s="69">
        <v>183</v>
      </c>
      <c r="J106" s="199">
        <v>2</v>
      </c>
      <c r="K106" s="199">
        <v>49142</v>
      </c>
      <c r="L106" s="199">
        <v>277770</v>
      </c>
      <c r="M106" s="69">
        <v>444326</v>
      </c>
      <c r="N106" s="199">
        <v>435586</v>
      </c>
      <c r="O106" s="199">
        <v>8740</v>
      </c>
      <c r="P106" s="199" t="s">
        <v>890</v>
      </c>
      <c r="Q106" s="199" t="s">
        <v>890</v>
      </c>
      <c r="R106" s="199">
        <v>158625</v>
      </c>
    </row>
    <row r="107" spans="2:18" ht="15.75" customHeight="1">
      <c r="B107" s="237"/>
      <c r="C107" s="51" t="s">
        <v>897</v>
      </c>
      <c r="D107" s="69">
        <v>4</v>
      </c>
      <c r="E107" s="69">
        <v>3</v>
      </c>
      <c r="F107" s="69">
        <v>24</v>
      </c>
      <c r="G107" s="69">
        <v>3</v>
      </c>
      <c r="H107" s="199" t="s">
        <v>890</v>
      </c>
      <c r="I107" s="69">
        <v>30</v>
      </c>
      <c r="J107" s="199" t="s">
        <v>890</v>
      </c>
      <c r="K107" s="69">
        <v>6483</v>
      </c>
      <c r="L107" s="69">
        <v>6207</v>
      </c>
      <c r="M107" s="69">
        <v>17515</v>
      </c>
      <c r="N107" s="69">
        <v>17515</v>
      </c>
      <c r="O107" s="199" t="s">
        <v>890</v>
      </c>
      <c r="P107" s="199" t="s">
        <v>890</v>
      </c>
      <c r="Q107" s="199" t="s">
        <v>890</v>
      </c>
      <c r="R107" s="69">
        <v>10770</v>
      </c>
    </row>
    <row r="108" spans="2:18" ht="15.75" customHeight="1">
      <c r="B108" s="237"/>
      <c r="C108" s="51" t="s">
        <v>898</v>
      </c>
      <c r="D108" s="69">
        <v>3</v>
      </c>
      <c r="E108" s="199" t="s">
        <v>890</v>
      </c>
      <c r="F108" s="69">
        <v>39</v>
      </c>
      <c r="G108" s="199" t="s">
        <v>890</v>
      </c>
      <c r="H108" s="199" t="s">
        <v>890</v>
      </c>
      <c r="I108" s="69">
        <v>39</v>
      </c>
      <c r="J108" s="199" t="s">
        <v>890</v>
      </c>
      <c r="K108" s="69">
        <v>12054</v>
      </c>
      <c r="L108" s="69">
        <v>8935</v>
      </c>
      <c r="M108" s="69">
        <v>31903</v>
      </c>
      <c r="N108" s="69">
        <v>31898</v>
      </c>
      <c r="O108" s="69">
        <v>5</v>
      </c>
      <c r="P108" s="199" t="s">
        <v>890</v>
      </c>
      <c r="Q108" s="199" t="s">
        <v>890</v>
      </c>
      <c r="R108" s="69">
        <v>21874</v>
      </c>
    </row>
    <row r="109" spans="2:18" ht="15.75" customHeight="1">
      <c r="B109" s="237"/>
      <c r="C109" s="51" t="s">
        <v>902</v>
      </c>
      <c r="D109" s="69">
        <v>1</v>
      </c>
      <c r="E109" s="199" t="s">
        <v>890</v>
      </c>
      <c r="F109" s="199" t="s">
        <v>890</v>
      </c>
      <c r="G109" s="199">
        <v>4</v>
      </c>
      <c r="H109" s="199" t="s">
        <v>890</v>
      </c>
      <c r="I109" s="69">
        <v>4</v>
      </c>
      <c r="J109" s="199" t="s">
        <v>890</v>
      </c>
      <c r="K109" s="199" t="s">
        <v>894</v>
      </c>
      <c r="L109" s="199" t="s">
        <v>894</v>
      </c>
      <c r="M109" s="206" t="s">
        <v>894</v>
      </c>
      <c r="N109" s="199" t="s">
        <v>894</v>
      </c>
      <c r="O109" s="199" t="s">
        <v>894</v>
      </c>
      <c r="P109" s="206" t="s">
        <v>894</v>
      </c>
      <c r="Q109" s="206" t="s">
        <v>894</v>
      </c>
      <c r="R109" s="199" t="s">
        <v>894</v>
      </c>
    </row>
    <row r="110" spans="2:18" ht="15.75" customHeight="1">
      <c r="B110" s="237"/>
      <c r="C110" s="51" t="s">
        <v>903</v>
      </c>
      <c r="D110" s="69">
        <v>8</v>
      </c>
      <c r="E110" s="199" t="s">
        <v>890</v>
      </c>
      <c r="F110" s="69">
        <v>253</v>
      </c>
      <c r="G110" s="69">
        <v>5</v>
      </c>
      <c r="H110" s="69">
        <v>15</v>
      </c>
      <c r="I110" s="69">
        <v>273</v>
      </c>
      <c r="J110" s="199" t="s">
        <v>890</v>
      </c>
      <c r="K110" s="69">
        <v>156522</v>
      </c>
      <c r="L110" s="69">
        <v>764953</v>
      </c>
      <c r="M110" s="69">
        <v>2054193</v>
      </c>
      <c r="N110" s="69">
        <v>2054193</v>
      </c>
      <c r="O110" s="199" t="s">
        <v>890</v>
      </c>
      <c r="P110" s="199" t="s">
        <v>890</v>
      </c>
      <c r="Q110" s="199" t="s">
        <v>890</v>
      </c>
      <c r="R110" s="69">
        <v>1069937</v>
      </c>
    </row>
    <row r="111" spans="2:18" ht="15.75" customHeight="1">
      <c r="B111" s="237"/>
      <c r="C111" s="51" t="s">
        <v>904</v>
      </c>
      <c r="D111" s="69">
        <v>1</v>
      </c>
      <c r="E111" s="199">
        <v>1</v>
      </c>
      <c r="F111" s="199">
        <v>7</v>
      </c>
      <c r="G111" s="199" t="s">
        <v>890</v>
      </c>
      <c r="H111" s="199" t="s">
        <v>890</v>
      </c>
      <c r="I111" s="69">
        <v>8</v>
      </c>
      <c r="J111" s="199" t="s">
        <v>890</v>
      </c>
      <c r="K111" s="199" t="s">
        <v>894</v>
      </c>
      <c r="L111" s="199" t="s">
        <v>894</v>
      </c>
      <c r="M111" s="206" t="s">
        <v>894</v>
      </c>
      <c r="N111" s="199" t="s">
        <v>894</v>
      </c>
      <c r="O111" s="199" t="s">
        <v>894</v>
      </c>
      <c r="P111" s="206" t="s">
        <v>894</v>
      </c>
      <c r="Q111" s="206" t="s">
        <v>894</v>
      </c>
      <c r="R111" s="199" t="s">
        <v>894</v>
      </c>
    </row>
    <row r="112" spans="2:18" ht="15.75" customHeight="1">
      <c r="B112" s="237"/>
      <c r="C112" s="51" t="s">
        <v>905</v>
      </c>
      <c r="D112" s="69">
        <v>1</v>
      </c>
      <c r="E112" s="69">
        <v>1</v>
      </c>
      <c r="F112" s="69">
        <v>2</v>
      </c>
      <c r="G112" s="69">
        <v>1</v>
      </c>
      <c r="H112" s="199" t="s">
        <v>890</v>
      </c>
      <c r="I112" s="69">
        <v>4</v>
      </c>
      <c r="J112" s="199" t="s">
        <v>890</v>
      </c>
      <c r="K112" s="206" t="s">
        <v>894</v>
      </c>
      <c r="L112" s="206" t="s">
        <v>894</v>
      </c>
      <c r="M112" s="206" t="s">
        <v>894</v>
      </c>
      <c r="N112" s="206" t="s">
        <v>894</v>
      </c>
      <c r="O112" s="206" t="s">
        <v>894</v>
      </c>
      <c r="P112" s="206" t="s">
        <v>894</v>
      </c>
      <c r="Q112" s="206" t="s">
        <v>894</v>
      </c>
      <c r="R112" s="206" t="s">
        <v>894</v>
      </c>
    </row>
    <row r="113" spans="2:18" ht="15.75" customHeight="1">
      <c r="B113" s="237"/>
      <c r="C113" s="51" t="s">
        <v>906</v>
      </c>
      <c r="D113" s="69">
        <v>3</v>
      </c>
      <c r="E113" s="199" t="s">
        <v>890</v>
      </c>
      <c r="F113" s="199">
        <v>98</v>
      </c>
      <c r="G113" s="199">
        <v>2</v>
      </c>
      <c r="H113" s="199" t="s">
        <v>890</v>
      </c>
      <c r="I113" s="69">
        <v>100</v>
      </c>
      <c r="J113" s="199" t="s">
        <v>890</v>
      </c>
      <c r="K113" s="199">
        <v>33661</v>
      </c>
      <c r="L113" s="199">
        <v>63305</v>
      </c>
      <c r="M113" s="69">
        <v>138705</v>
      </c>
      <c r="N113" s="199">
        <v>114510</v>
      </c>
      <c r="O113" s="199">
        <v>24195</v>
      </c>
      <c r="P113" s="199" t="s">
        <v>890</v>
      </c>
      <c r="Q113" s="199" t="s">
        <v>890</v>
      </c>
      <c r="R113" s="199">
        <v>68346</v>
      </c>
    </row>
    <row r="114" spans="2:18" ht="15.75" customHeight="1">
      <c r="B114" s="237"/>
      <c r="C114" s="51" t="s">
        <v>908</v>
      </c>
      <c r="D114" s="69">
        <v>1</v>
      </c>
      <c r="E114" s="199" t="s">
        <v>890</v>
      </c>
      <c r="F114" s="199">
        <v>16</v>
      </c>
      <c r="G114" s="199" t="s">
        <v>890</v>
      </c>
      <c r="H114" s="199" t="s">
        <v>890</v>
      </c>
      <c r="I114" s="69">
        <v>16</v>
      </c>
      <c r="J114" s="199" t="s">
        <v>890</v>
      </c>
      <c r="K114" s="199" t="s">
        <v>894</v>
      </c>
      <c r="L114" s="199" t="s">
        <v>894</v>
      </c>
      <c r="M114" s="206" t="s">
        <v>894</v>
      </c>
      <c r="N114" s="199" t="s">
        <v>894</v>
      </c>
      <c r="O114" s="199" t="s">
        <v>894</v>
      </c>
      <c r="P114" s="206" t="s">
        <v>914</v>
      </c>
      <c r="Q114" s="206" t="s">
        <v>894</v>
      </c>
      <c r="R114" s="199" t="s">
        <v>894</v>
      </c>
    </row>
    <row r="115" spans="2:18" ht="15.75" customHeight="1">
      <c r="B115" s="237"/>
      <c r="C115" s="51" t="s">
        <v>910</v>
      </c>
      <c r="D115" s="69">
        <v>2</v>
      </c>
      <c r="E115" s="199" t="s">
        <v>890</v>
      </c>
      <c r="F115" s="199">
        <v>18</v>
      </c>
      <c r="G115" s="199">
        <v>4</v>
      </c>
      <c r="H115" s="199" t="s">
        <v>890</v>
      </c>
      <c r="I115" s="69">
        <v>22</v>
      </c>
      <c r="J115" s="199" t="s">
        <v>890</v>
      </c>
      <c r="K115" s="199" t="s">
        <v>894</v>
      </c>
      <c r="L115" s="199" t="s">
        <v>894</v>
      </c>
      <c r="M115" s="206" t="s">
        <v>894</v>
      </c>
      <c r="N115" s="199" t="s">
        <v>894</v>
      </c>
      <c r="O115" s="199" t="s">
        <v>894</v>
      </c>
      <c r="P115" s="206" t="s">
        <v>894</v>
      </c>
      <c r="Q115" s="206" t="s">
        <v>894</v>
      </c>
      <c r="R115" s="199" t="s">
        <v>894</v>
      </c>
    </row>
    <row r="116" spans="2:18" ht="15.75" customHeight="1">
      <c r="B116" s="239"/>
      <c r="C116" s="240" t="s">
        <v>15</v>
      </c>
      <c r="D116" s="107">
        <v>50</v>
      </c>
      <c r="E116" s="107">
        <v>27</v>
      </c>
      <c r="F116" s="107">
        <v>698</v>
      </c>
      <c r="G116" s="107">
        <v>156</v>
      </c>
      <c r="H116" s="107">
        <v>20</v>
      </c>
      <c r="I116" s="107">
        <v>901</v>
      </c>
      <c r="J116" s="107">
        <v>48</v>
      </c>
      <c r="K116" s="41">
        <v>307205</v>
      </c>
      <c r="L116" s="41">
        <v>1288416</v>
      </c>
      <c r="M116" s="41">
        <v>2971790</v>
      </c>
      <c r="N116" s="41">
        <v>2938418</v>
      </c>
      <c r="O116" s="41">
        <v>33372</v>
      </c>
      <c r="P116" s="230" t="s">
        <v>729</v>
      </c>
      <c r="Q116" s="230" t="s">
        <v>729</v>
      </c>
      <c r="R116" s="41">
        <v>1432349</v>
      </c>
    </row>
    <row r="117" spans="2:18" ht="15" customHeight="1">
      <c r="B117" s="243"/>
      <c r="C117" s="243"/>
      <c r="D117" s="244"/>
      <c r="E117" s="244"/>
      <c r="F117" s="244"/>
      <c r="G117" s="244"/>
      <c r="H117" s="244"/>
      <c r="I117" s="244"/>
      <c r="J117" s="244"/>
      <c r="K117" s="109"/>
      <c r="L117" s="109"/>
      <c r="M117" s="109"/>
      <c r="N117" s="109"/>
      <c r="O117" s="109"/>
      <c r="P117" s="248"/>
      <c r="Q117" s="248"/>
      <c r="R117" s="109"/>
    </row>
    <row r="118" spans="2:18" ht="15" customHeight="1">
      <c r="B118" s="243"/>
      <c r="C118" s="243"/>
      <c r="D118" s="244"/>
      <c r="E118" s="244"/>
      <c r="F118" s="244"/>
      <c r="G118" s="244"/>
      <c r="H118" s="244"/>
      <c r="I118" s="244"/>
      <c r="J118" s="244"/>
      <c r="K118" s="109"/>
      <c r="L118" s="109"/>
      <c r="M118" s="109"/>
      <c r="N118" s="109"/>
      <c r="O118" s="109"/>
      <c r="P118" s="109"/>
      <c r="Q118" s="109"/>
      <c r="R118" s="109"/>
    </row>
    <row r="119" spans="2:18" ht="19.5" customHeight="1">
      <c r="B119" s="225" t="s">
        <v>747</v>
      </c>
      <c r="M119" s="235"/>
      <c r="N119" s="235"/>
      <c r="O119" s="235"/>
      <c r="P119" s="292" t="s">
        <v>0</v>
      </c>
      <c r="Q119" s="293"/>
      <c r="R119" s="294"/>
    </row>
    <row r="120" spans="2:17" ht="22.5" customHeight="1">
      <c r="B120" s="226" t="s">
        <v>720</v>
      </c>
      <c r="M120" s="235"/>
      <c r="N120" s="235"/>
      <c r="O120" s="235"/>
      <c r="P120" s="235"/>
      <c r="Q120" s="235"/>
    </row>
    <row r="121" spans="13:18" ht="13.5" customHeight="1">
      <c r="M121" s="235"/>
      <c r="N121" s="235"/>
      <c r="O121" s="235"/>
      <c r="P121" s="235"/>
      <c r="Q121" s="235"/>
      <c r="R121" s="8" t="s">
        <v>3</v>
      </c>
    </row>
    <row r="122" spans="2:18" ht="16.5" customHeight="1">
      <c r="B122" s="377" t="s">
        <v>721</v>
      </c>
      <c r="C122" s="326" t="s">
        <v>4</v>
      </c>
      <c r="D122" s="326" t="s">
        <v>5</v>
      </c>
      <c r="E122" s="381" t="s">
        <v>118</v>
      </c>
      <c r="F122" s="382"/>
      <c r="G122" s="382"/>
      <c r="H122" s="382"/>
      <c r="I122" s="383"/>
      <c r="J122" s="296" t="s">
        <v>722</v>
      </c>
      <c r="K122" s="326" t="s">
        <v>8</v>
      </c>
      <c r="L122" s="326" t="s">
        <v>723</v>
      </c>
      <c r="M122" s="389" t="s">
        <v>10</v>
      </c>
      <c r="N122" s="390"/>
      <c r="O122" s="390"/>
      <c r="P122" s="390"/>
      <c r="Q122" s="280"/>
      <c r="R122" s="326" t="s">
        <v>11</v>
      </c>
    </row>
    <row r="123" spans="2:18" ht="16.5" customHeight="1">
      <c r="B123" s="378"/>
      <c r="C123" s="326"/>
      <c r="D123" s="326"/>
      <c r="E123" s="296" t="s">
        <v>12</v>
      </c>
      <c r="F123" s="381" t="s">
        <v>13</v>
      </c>
      <c r="G123" s="382"/>
      <c r="H123" s="386"/>
      <c r="I123" s="345" t="s">
        <v>14</v>
      </c>
      <c r="J123" s="384"/>
      <c r="K123" s="326"/>
      <c r="L123" s="326"/>
      <c r="M123" s="391" t="s">
        <v>15</v>
      </c>
      <c r="N123" s="326" t="s">
        <v>16</v>
      </c>
      <c r="O123" s="326" t="s">
        <v>17</v>
      </c>
      <c r="P123" s="326" t="s">
        <v>18</v>
      </c>
      <c r="Q123" s="296" t="s">
        <v>87</v>
      </c>
      <c r="R123" s="326"/>
    </row>
    <row r="124" spans="2:18" ht="16.5" customHeight="1">
      <c r="B124" s="378"/>
      <c r="C124" s="326"/>
      <c r="D124" s="326"/>
      <c r="E124" s="384"/>
      <c r="F124" s="381" t="s">
        <v>20</v>
      </c>
      <c r="G124" s="386"/>
      <c r="H124" s="296" t="s">
        <v>21</v>
      </c>
      <c r="I124" s="384"/>
      <c r="J124" s="384"/>
      <c r="K124" s="326"/>
      <c r="L124" s="326"/>
      <c r="M124" s="392"/>
      <c r="N124" s="394"/>
      <c r="O124" s="394"/>
      <c r="P124" s="394"/>
      <c r="Q124" s="297"/>
      <c r="R124" s="326"/>
    </row>
    <row r="125" spans="2:18" ht="16.5" customHeight="1">
      <c r="B125" s="379"/>
      <c r="C125" s="326"/>
      <c r="D125" s="326"/>
      <c r="E125" s="384"/>
      <c r="F125" s="326" t="s">
        <v>22</v>
      </c>
      <c r="G125" s="326" t="s">
        <v>23</v>
      </c>
      <c r="H125" s="384"/>
      <c r="I125" s="384"/>
      <c r="J125" s="384"/>
      <c r="K125" s="326"/>
      <c r="L125" s="326"/>
      <c r="M125" s="392"/>
      <c r="N125" s="394"/>
      <c r="O125" s="394"/>
      <c r="P125" s="394"/>
      <c r="Q125" s="297"/>
      <c r="R125" s="326"/>
    </row>
    <row r="126" spans="2:18" ht="16.5" customHeight="1">
      <c r="B126" s="380"/>
      <c r="C126" s="326"/>
      <c r="D126" s="326"/>
      <c r="E126" s="385"/>
      <c r="F126" s="326"/>
      <c r="G126" s="326"/>
      <c r="H126" s="385"/>
      <c r="I126" s="385"/>
      <c r="J126" s="385"/>
      <c r="K126" s="326"/>
      <c r="L126" s="326"/>
      <c r="M126" s="393"/>
      <c r="N126" s="394"/>
      <c r="O126" s="394"/>
      <c r="P126" s="394"/>
      <c r="Q126" s="298"/>
      <c r="R126" s="326"/>
    </row>
    <row r="127" spans="2:18" ht="16.5" customHeight="1">
      <c r="B127" s="237" t="s">
        <v>712</v>
      </c>
      <c r="C127" s="51" t="s">
        <v>889</v>
      </c>
      <c r="D127" s="69">
        <v>13</v>
      </c>
      <c r="E127" s="69">
        <v>5</v>
      </c>
      <c r="F127" s="69">
        <v>130</v>
      </c>
      <c r="G127" s="69">
        <v>54</v>
      </c>
      <c r="H127" s="199" t="s">
        <v>890</v>
      </c>
      <c r="I127" s="69">
        <v>189</v>
      </c>
      <c r="J127" s="69">
        <v>18</v>
      </c>
      <c r="K127" s="69">
        <v>48642</v>
      </c>
      <c r="L127" s="69">
        <v>337744</v>
      </c>
      <c r="M127" s="69">
        <v>447954</v>
      </c>
      <c r="N127" s="69">
        <v>444169</v>
      </c>
      <c r="O127" s="69">
        <v>3785</v>
      </c>
      <c r="P127" s="199" t="s">
        <v>890</v>
      </c>
      <c r="Q127" s="199" t="s">
        <v>890</v>
      </c>
      <c r="R127" s="69">
        <v>101074</v>
      </c>
    </row>
    <row r="128" spans="2:18" ht="16.5" customHeight="1">
      <c r="B128" s="237"/>
      <c r="C128" s="51" t="s">
        <v>891</v>
      </c>
      <c r="D128" s="69">
        <v>1</v>
      </c>
      <c r="E128" s="199" t="s">
        <v>890</v>
      </c>
      <c r="F128" s="199">
        <v>9</v>
      </c>
      <c r="G128" s="199" t="s">
        <v>890</v>
      </c>
      <c r="H128" s="199" t="s">
        <v>890</v>
      </c>
      <c r="I128" s="69">
        <v>9</v>
      </c>
      <c r="J128" s="199" t="s">
        <v>890</v>
      </c>
      <c r="K128" s="199" t="s">
        <v>894</v>
      </c>
      <c r="L128" s="199" t="s">
        <v>894</v>
      </c>
      <c r="M128" s="206" t="s">
        <v>894</v>
      </c>
      <c r="N128" s="199" t="s">
        <v>894</v>
      </c>
      <c r="O128" s="199" t="s">
        <v>894</v>
      </c>
      <c r="P128" s="199" t="s">
        <v>894</v>
      </c>
      <c r="Q128" s="206" t="s">
        <v>894</v>
      </c>
      <c r="R128" s="199" t="s">
        <v>894</v>
      </c>
    </row>
    <row r="129" spans="2:18" ht="16.5" customHeight="1">
      <c r="B129" s="237"/>
      <c r="C129" s="51" t="s">
        <v>895</v>
      </c>
      <c r="D129" s="69">
        <v>3</v>
      </c>
      <c r="E129" s="199" t="s">
        <v>890</v>
      </c>
      <c r="F129" s="69">
        <v>173</v>
      </c>
      <c r="G129" s="69">
        <v>13</v>
      </c>
      <c r="H129" s="199" t="s">
        <v>890</v>
      </c>
      <c r="I129" s="69">
        <v>186</v>
      </c>
      <c r="J129" s="199" t="s">
        <v>890</v>
      </c>
      <c r="K129" s="69">
        <v>36911</v>
      </c>
      <c r="L129" s="69">
        <v>7537</v>
      </c>
      <c r="M129" s="69">
        <v>51556</v>
      </c>
      <c r="N129" s="199" t="s">
        <v>890</v>
      </c>
      <c r="O129" s="69">
        <v>51556</v>
      </c>
      <c r="P129" s="199" t="s">
        <v>890</v>
      </c>
      <c r="Q129" s="199" t="s">
        <v>890</v>
      </c>
      <c r="R129" s="69">
        <v>41616</v>
      </c>
    </row>
    <row r="130" spans="2:18" ht="16.5" customHeight="1">
      <c r="B130" s="237"/>
      <c r="C130" s="51" t="s">
        <v>896</v>
      </c>
      <c r="D130" s="69">
        <v>4</v>
      </c>
      <c r="E130" s="199" t="s">
        <v>890</v>
      </c>
      <c r="F130" s="69">
        <v>44</v>
      </c>
      <c r="G130" s="69">
        <v>4</v>
      </c>
      <c r="H130" s="199" t="s">
        <v>890</v>
      </c>
      <c r="I130" s="69">
        <v>48</v>
      </c>
      <c r="J130" s="199" t="s">
        <v>890</v>
      </c>
      <c r="K130" s="69">
        <v>10273</v>
      </c>
      <c r="L130" s="69">
        <v>55311</v>
      </c>
      <c r="M130" s="69">
        <v>77454</v>
      </c>
      <c r="N130" s="69">
        <v>77454</v>
      </c>
      <c r="O130" s="199" t="s">
        <v>890</v>
      </c>
      <c r="P130" s="199" t="s">
        <v>890</v>
      </c>
      <c r="Q130" s="199" t="s">
        <v>890</v>
      </c>
      <c r="R130" s="69">
        <v>21088</v>
      </c>
    </row>
    <row r="131" spans="2:18" ht="16.5" customHeight="1">
      <c r="B131" s="237"/>
      <c r="C131" s="51" t="s">
        <v>898</v>
      </c>
      <c r="D131" s="69">
        <v>3</v>
      </c>
      <c r="E131" s="199" t="s">
        <v>890</v>
      </c>
      <c r="F131" s="69">
        <v>37</v>
      </c>
      <c r="G131" s="199" t="s">
        <v>890</v>
      </c>
      <c r="H131" s="199" t="s">
        <v>890</v>
      </c>
      <c r="I131" s="69">
        <v>37</v>
      </c>
      <c r="J131" s="199" t="s">
        <v>890</v>
      </c>
      <c r="K131" s="69">
        <v>8621</v>
      </c>
      <c r="L131" s="69">
        <v>9833</v>
      </c>
      <c r="M131" s="69">
        <v>26021</v>
      </c>
      <c r="N131" s="69">
        <v>22521</v>
      </c>
      <c r="O131" s="69">
        <v>3500</v>
      </c>
      <c r="P131" s="199" t="s">
        <v>890</v>
      </c>
      <c r="Q131" s="199" t="s">
        <v>890</v>
      </c>
      <c r="R131" s="69">
        <v>15417</v>
      </c>
    </row>
    <row r="132" spans="2:18" ht="16.5" customHeight="1">
      <c r="B132" s="237"/>
      <c r="C132" s="51" t="s">
        <v>899</v>
      </c>
      <c r="D132" s="69">
        <v>1</v>
      </c>
      <c r="E132" s="199" t="s">
        <v>890</v>
      </c>
      <c r="F132" s="199">
        <v>18</v>
      </c>
      <c r="G132" s="199">
        <v>36</v>
      </c>
      <c r="H132" s="199" t="s">
        <v>890</v>
      </c>
      <c r="I132" s="69">
        <v>54</v>
      </c>
      <c r="J132" s="199" t="s">
        <v>890</v>
      </c>
      <c r="K132" s="199" t="s">
        <v>894</v>
      </c>
      <c r="L132" s="199" t="s">
        <v>894</v>
      </c>
      <c r="M132" s="206" t="s">
        <v>894</v>
      </c>
      <c r="N132" s="199" t="s">
        <v>894</v>
      </c>
      <c r="O132" s="199" t="s">
        <v>894</v>
      </c>
      <c r="P132" s="199" t="s">
        <v>894</v>
      </c>
      <c r="Q132" s="206" t="s">
        <v>894</v>
      </c>
      <c r="R132" s="199" t="s">
        <v>894</v>
      </c>
    </row>
    <row r="133" spans="2:18" ht="16.5" customHeight="1">
      <c r="B133" s="237"/>
      <c r="C133" s="51" t="s">
        <v>902</v>
      </c>
      <c r="D133" s="69">
        <v>1</v>
      </c>
      <c r="E133" s="199" t="s">
        <v>890</v>
      </c>
      <c r="F133" s="199">
        <v>4</v>
      </c>
      <c r="G133" s="199">
        <v>2</v>
      </c>
      <c r="H133" s="199" t="s">
        <v>890</v>
      </c>
      <c r="I133" s="69">
        <v>6</v>
      </c>
      <c r="J133" s="199" t="s">
        <v>890</v>
      </c>
      <c r="K133" s="199" t="s">
        <v>894</v>
      </c>
      <c r="L133" s="199" t="s">
        <v>894</v>
      </c>
      <c r="M133" s="206" t="s">
        <v>894</v>
      </c>
      <c r="N133" s="199" t="s">
        <v>894</v>
      </c>
      <c r="O133" s="199" t="s">
        <v>894</v>
      </c>
      <c r="P133" s="199" t="s">
        <v>894</v>
      </c>
      <c r="Q133" s="206" t="s">
        <v>894</v>
      </c>
      <c r="R133" s="199" t="s">
        <v>894</v>
      </c>
    </row>
    <row r="134" spans="2:18" ht="16.5" customHeight="1">
      <c r="B134" s="237"/>
      <c r="C134" s="51" t="s">
        <v>903</v>
      </c>
      <c r="D134" s="69">
        <v>5</v>
      </c>
      <c r="E134" s="199" t="s">
        <v>890</v>
      </c>
      <c r="F134" s="69">
        <v>68</v>
      </c>
      <c r="G134" s="69">
        <v>4</v>
      </c>
      <c r="H134" s="199" t="s">
        <v>890</v>
      </c>
      <c r="I134" s="69">
        <v>72</v>
      </c>
      <c r="J134" s="69">
        <v>6</v>
      </c>
      <c r="K134" s="69">
        <v>22311</v>
      </c>
      <c r="L134" s="69">
        <v>95213</v>
      </c>
      <c r="M134" s="69">
        <v>182392</v>
      </c>
      <c r="N134" s="69">
        <v>182392</v>
      </c>
      <c r="O134" s="199" t="s">
        <v>890</v>
      </c>
      <c r="P134" s="199" t="s">
        <v>890</v>
      </c>
      <c r="Q134" s="199" t="s">
        <v>890</v>
      </c>
      <c r="R134" s="69">
        <v>83027</v>
      </c>
    </row>
    <row r="135" spans="2:18" ht="16.5" customHeight="1">
      <c r="B135" s="237"/>
      <c r="C135" s="51" t="s">
        <v>905</v>
      </c>
      <c r="D135" s="69">
        <v>3</v>
      </c>
      <c r="E135" s="199" t="s">
        <v>890</v>
      </c>
      <c r="F135" s="69">
        <v>28</v>
      </c>
      <c r="G135" s="69">
        <v>1</v>
      </c>
      <c r="H135" s="199" t="s">
        <v>890</v>
      </c>
      <c r="I135" s="69">
        <v>29</v>
      </c>
      <c r="J135" s="199" t="s">
        <v>890</v>
      </c>
      <c r="K135" s="69">
        <v>8858</v>
      </c>
      <c r="L135" s="69">
        <v>16827</v>
      </c>
      <c r="M135" s="69">
        <v>35937</v>
      </c>
      <c r="N135" s="69">
        <v>33525</v>
      </c>
      <c r="O135" s="69">
        <v>2412</v>
      </c>
      <c r="P135" s="199" t="s">
        <v>890</v>
      </c>
      <c r="Q135" s="199" t="s">
        <v>890</v>
      </c>
      <c r="R135" s="69">
        <v>18199</v>
      </c>
    </row>
    <row r="136" spans="2:18" ht="16.5" customHeight="1">
      <c r="B136" s="237"/>
      <c r="C136" s="51" t="s">
        <v>906</v>
      </c>
      <c r="D136" s="69">
        <v>1</v>
      </c>
      <c r="E136" s="199" t="s">
        <v>890</v>
      </c>
      <c r="F136" s="199">
        <v>8</v>
      </c>
      <c r="G136" s="199">
        <v>2</v>
      </c>
      <c r="H136" s="199" t="s">
        <v>890</v>
      </c>
      <c r="I136" s="69">
        <v>10</v>
      </c>
      <c r="J136" s="199" t="s">
        <v>890</v>
      </c>
      <c r="K136" s="199" t="s">
        <v>894</v>
      </c>
      <c r="L136" s="199" t="s">
        <v>894</v>
      </c>
      <c r="M136" s="206" t="s">
        <v>894</v>
      </c>
      <c r="N136" s="199" t="s">
        <v>894</v>
      </c>
      <c r="O136" s="199" t="s">
        <v>894</v>
      </c>
      <c r="P136" s="199" t="s">
        <v>894</v>
      </c>
      <c r="Q136" s="206" t="s">
        <v>894</v>
      </c>
      <c r="R136" s="199" t="s">
        <v>894</v>
      </c>
    </row>
    <row r="137" spans="2:18" ht="16.5" customHeight="1">
      <c r="B137" s="237"/>
      <c r="C137" s="51" t="s">
        <v>111</v>
      </c>
      <c r="D137" s="69">
        <v>1</v>
      </c>
      <c r="E137" s="199" t="s">
        <v>890</v>
      </c>
      <c r="F137" s="199">
        <v>76</v>
      </c>
      <c r="G137" s="199" t="s">
        <v>890</v>
      </c>
      <c r="H137" s="199" t="s">
        <v>890</v>
      </c>
      <c r="I137" s="69">
        <v>76</v>
      </c>
      <c r="J137" s="199" t="s">
        <v>890</v>
      </c>
      <c r="K137" s="199" t="s">
        <v>894</v>
      </c>
      <c r="L137" s="199" t="s">
        <v>894</v>
      </c>
      <c r="M137" s="206" t="s">
        <v>894</v>
      </c>
      <c r="N137" s="199" t="s">
        <v>894</v>
      </c>
      <c r="O137" s="199" t="s">
        <v>894</v>
      </c>
      <c r="P137" s="199" t="s">
        <v>894</v>
      </c>
      <c r="Q137" s="206" t="s">
        <v>894</v>
      </c>
      <c r="R137" s="199" t="s">
        <v>894</v>
      </c>
    </row>
    <row r="138" spans="2:18" ht="16.5" customHeight="1">
      <c r="B138" s="237"/>
      <c r="C138" s="51" t="s">
        <v>910</v>
      </c>
      <c r="D138" s="69">
        <v>4</v>
      </c>
      <c r="E138" s="69">
        <v>5</v>
      </c>
      <c r="F138" s="69">
        <v>13</v>
      </c>
      <c r="G138" s="69">
        <v>3</v>
      </c>
      <c r="H138" s="199" t="s">
        <v>890</v>
      </c>
      <c r="I138" s="69">
        <v>21</v>
      </c>
      <c r="J138" s="199" t="s">
        <v>890</v>
      </c>
      <c r="K138" s="69">
        <v>3130</v>
      </c>
      <c r="L138" s="69">
        <v>4835</v>
      </c>
      <c r="M138" s="69">
        <v>10775</v>
      </c>
      <c r="N138" s="69">
        <v>9951</v>
      </c>
      <c r="O138" s="199" t="s">
        <v>890</v>
      </c>
      <c r="P138" s="69">
        <v>824</v>
      </c>
      <c r="Q138" s="199" t="s">
        <v>890</v>
      </c>
      <c r="R138" s="69">
        <v>5658</v>
      </c>
    </row>
    <row r="139" spans="2:18" ht="16.5" customHeight="1">
      <c r="B139" s="239"/>
      <c r="C139" s="240" t="s">
        <v>15</v>
      </c>
      <c r="D139" s="107">
        <v>40</v>
      </c>
      <c r="E139" s="107">
        <v>10</v>
      </c>
      <c r="F139" s="107">
        <v>608</v>
      </c>
      <c r="G139" s="107">
        <v>119</v>
      </c>
      <c r="H139" s="230" t="s">
        <v>729</v>
      </c>
      <c r="I139" s="107">
        <v>737</v>
      </c>
      <c r="J139" s="107">
        <v>24</v>
      </c>
      <c r="K139" s="107">
        <v>181779</v>
      </c>
      <c r="L139" s="107">
        <v>587257</v>
      </c>
      <c r="M139" s="107">
        <v>969229</v>
      </c>
      <c r="N139" s="107">
        <v>886015</v>
      </c>
      <c r="O139" s="107">
        <v>81805</v>
      </c>
      <c r="P139" s="107">
        <v>1409</v>
      </c>
      <c r="Q139" s="230" t="s">
        <v>729</v>
      </c>
      <c r="R139" s="107">
        <v>356951</v>
      </c>
    </row>
    <row r="140" spans="2:18" ht="16.5" customHeight="1">
      <c r="B140" s="237" t="s">
        <v>713</v>
      </c>
      <c r="C140" s="51" t="s">
        <v>889</v>
      </c>
      <c r="D140" s="69">
        <v>19</v>
      </c>
      <c r="E140" s="69">
        <v>22</v>
      </c>
      <c r="F140" s="69">
        <v>94</v>
      </c>
      <c r="G140" s="69">
        <v>89</v>
      </c>
      <c r="H140" s="199" t="s">
        <v>890</v>
      </c>
      <c r="I140" s="69">
        <v>205</v>
      </c>
      <c r="J140" s="69">
        <v>2</v>
      </c>
      <c r="K140" s="69">
        <v>34797</v>
      </c>
      <c r="L140" s="69">
        <v>62592</v>
      </c>
      <c r="M140" s="69">
        <v>119392</v>
      </c>
      <c r="N140" s="69">
        <v>118974</v>
      </c>
      <c r="O140" s="69">
        <v>418</v>
      </c>
      <c r="P140" s="199" t="s">
        <v>890</v>
      </c>
      <c r="Q140" s="199" t="s">
        <v>890</v>
      </c>
      <c r="R140" s="69">
        <v>54096</v>
      </c>
    </row>
    <row r="141" spans="2:18" ht="16.5" customHeight="1">
      <c r="B141" s="237"/>
      <c r="C141" s="51" t="s">
        <v>895</v>
      </c>
      <c r="D141" s="69">
        <v>5</v>
      </c>
      <c r="E141" s="199" t="s">
        <v>890</v>
      </c>
      <c r="F141" s="69">
        <v>133</v>
      </c>
      <c r="G141" s="69">
        <v>2</v>
      </c>
      <c r="H141" s="199" t="s">
        <v>890</v>
      </c>
      <c r="I141" s="69">
        <v>135</v>
      </c>
      <c r="J141" s="199" t="s">
        <v>890</v>
      </c>
      <c r="K141" s="69">
        <v>39396</v>
      </c>
      <c r="L141" s="69">
        <v>54522</v>
      </c>
      <c r="M141" s="69">
        <v>102129</v>
      </c>
      <c r="N141" s="69">
        <v>83611</v>
      </c>
      <c r="O141" s="69">
        <v>18518</v>
      </c>
      <c r="P141" s="199" t="s">
        <v>890</v>
      </c>
      <c r="Q141" s="199" t="s">
        <v>890</v>
      </c>
      <c r="R141" s="69">
        <v>43493</v>
      </c>
    </row>
    <row r="142" spans="2:18" ht="16.5" customHeight="1">
      <c r="B142" s="237"/>
      <c r="C142" s="51" t="s">
        <v>896</v>
      </c>
      <c r="D142" s="69">
        <v>4</v>
      </c>
      <c r="E142" s="69">
        <v>2</v>
      </c>
      <c r="F142" s="69">
        <v>29</v>
      </c>
      <c r="G142" s="69">
        <v>1</v>
      </c>
      <c r="H142" s="199" t="s">
        <v>890</v>
      </c>
      <c r="I142" s="69">
        <v>32</v>
      </c>
      <c r="J142" s="199" t="s">
        <v>890</v>
      </c>
      <c r="K142" s="69">
        <v>7680</v>
      </c>
      <c r="L142" s="69">
        <v>41083</v>
      </c>
      <c r="M142" s="69">
        <v>63055</v>
      </c>
      <c r="N142" s="69">
        <v>63055</v>
      </c>
      <c r="O142" s="199" t="s">
        <v>890</v>
      </c>
      <c r="P142" s="199" t="s">
        <v>890</v>
      </c>
      <c r="Q142" s="199" t="s">
        <v>890</v>
      </c>
      <c r="R142" s="69">
        <v>20926</v>
      </c>
    </row>
    <row r="143" spans="2:18" ht="16.5" customHeight="1">
      <c r="B143" s="237"/>
      <c r="C143" s="51" t="s">
        <v>897</v>
      </c>
      <c r="D143" s="69">
        <v>1</v>
      </c>
      <c r="E143" s="199" t="s">
        <v>890</v>
      </c>
      <c r="F143" s="199">
        <v>38</v>
      </c>
      <c r="G143" s="199" t="s">
        <v>890</v>
      </c>
      <c r="H143" s="199" t="s">
        <v>890</v>
      </c>
      <c r="I143" s="69">
        <v>38</v>
      </c>
      <c r="J143" s="199" t="s">
        <v>890</v>
      </c>
      <c r="K143" s="199" t="s">
        <v>894</v>
      </c>
      <c r="L143" s="199" t="s">
        <v>894</v>
      </c>
      <c r="M143" s="206" t="s">
        <v>894</v>
      </c>
      <c r="N143" s="199" t="s">
        <v>894</v>
      </c>
      <c r="O143" s="199" t="s">
        <v>894</v>
      </c>
      <c r="P143" s="199" t="s">
        <v>894</v>
      </c>
      <c r="Q143" s="206" t="s">
        <v>894</v>
      </c>
      <c r="R143" s="199" t="s">
        <v>894</v>
      </c>
    </row>
    <row r="144" spans="2:18" ht="16.5" customHeight="1">
      <c r="B144" s="237"/>
      <c r="C144" s="51" t="s">
        <v>898</v>
      </c>
      <c r="D144" s="69">
        <v>1</v>
      </c>
      <c r="E144" s="199" t="s">
        <v>890</v>
      </c>
      <c r="F144" s="199">
        <v>19</v>
      </c>
      <c r="G144" s="199" t="s">
        <v>890</v>
      </c>
      <c r="H144" s="199" t="s">
        <v>890</v>
      </c>
      <c r="I144" s="69">
        <v>19</v>
      </c>
      <c r="J144" s="199" t="s">
        <v>890</v>
      </c>
      <c r="K144" s="199" t="s">
        <v>894</v>
      </c>
      <c r="L144" s="199" t="s">
        <v>894</v>
      </c>
      <c r="M144" s="206" t="s">
        <v>894</v>
      </c>
      <c r="N144" s="199" t="s">
        <v>894</v>
      </c>
      <c r="O144" s="199" t="s">
        <v>894</v>
      </c>
      <c r="P144" s="199" t="s">
        <v>894</v>
      </c>
      <c r="Q144" s="206" t="s">
        <v>894</v>
      </c>
      <c r="R144" s="199" t="s">
        <v>894</v>
      </c>
    </row>
    <row r="145" spans="2:18" ht="16.5" customHeight="1">
      <c r="B145" s="237"/>
      <c r="C145" s="51" t="s">
        <v>103</v>
      </c>
      <c r="D145" s="69">
        <v>1</v>
      </c>
      <c r="E145" s="199" t="s">
        <v>890</v>
      </c>
      <c r="F145" s="199">
        <v>2</v>
      </c>
      <c r="G145" s="199">
        <v>4</v>
      </c>
      <c r="H145" s="199" t="s">
        <v>890</v>
      </c>
      <c r="I145" s="69">
        <v>6</v>
      </c>
      <c r="J145" s="199" t="s">
        <v>890</v>
      </c>
      <c r="K145" s="199" t="s">
        <v>894</v>
      </c>
      <c r="L145" s="199" t="s">
        <v>894</v>
      </c>
      <c r="M145" s="206" t="s">
        <v>894</v>
      </c>
      <c r="N145" s="199" t="s">
        <v>894</v>
      </c>
      <c r="O145" s="199" t="s">
        <v>894</v>
      </c>
      <c r="P145" s="199" t="s">
        <v>894</v>
      </c>
      <c r="Q145" s="206" t="s">
        <v>894</v>
      </c>
      <c r="R145" s="199" t="s">
        <v>894</v>
      </c>
    </row>
    <row r="146" spans="2:18" ht="16.5" customHeight="1">
      <c r="B146" s="237"/>
      <c r="C146" s="51" t="s">
        <v>903</v>
      </c>
      <c r="D146" s="69">
        <v>7</v>
      </c>
      <c r="E146" s="199" t="s">
        <v>890</v>
      </c>
      <c r="F146" s="69">
        <v>119</v>
      </c>
      <c r="G146" s="69">
        <v>5</v>
      </c>
      <c r="H146" s="69">
        <v>3</v>
      </c>
      <c r="I146" s="69">
        <v>127</v>
      </c>
      <c r="J146" s="69">
        <v>3</v>
      </c>
      <c r="K146" s="69">
        <v>37543</v>
      </c>
      <c r="L146" s="69">
        <v>67520</v>
      </c>
      <c r="M146" s="69">
        <v>143266</v>
      </c>
      <c r="N146" s="69">
        <v>143266</v>
      </c>
      <c r="O146" s="199" t="s">
        <v>890</v>
      </c>
      <c r="P146" s="199" t="s">
        <v>890</v>
      </c>
      <c r="Q146" s="199" t="s">
        <v>890</v>
      </c>
      <c r="R146" s="69">
        <v>66139</v>
      </c>
    </row>
    <row r="147" spans="2:18" ht="16.5" customHeight="1">
      <c r="B147" s="237"/>
      <c r="C147" s="51" t="s">
        <v>911</v>
      </c>
      <c r="D147" s="69">
        <v>1</v>
      </c>
      <c r="E147" s="199" t="s">
        <v>890</v>
      </c>
      <c r="F147" s="199">
        <v>3</v>
      </c>
      <c r="G147" s="199">
        <v>8</v>
      </c>
      <c r="H147" s="199" t="s">
        <v>890</v>
      </c>
      <c r="I147" s="69">
        <v>11</v>
      </c>
      <c r="J147" s="199" t="s">
        <v>890</v>
      </c>
      <c r="K147" s="199" t="s">
        <v>894</v>
      </c>
      <c r="L147" s="199" t="s">
        <v>894</v>
      </c>
      <c r="M147" s="206" t="s">
        <v>894</v>
      </c>
      <c r="N147" s="199" t="s">
        <v>894</v>
      </c>
      <c r="O147" s="199" t="s">
        <v>894</v>
      </c>
      <c r="P147" s="199" t="s">
        <v>894</v>
      </c>
      <c r="Q147" s="206" t="s">
        <v>894</v>
      </c>
      <c r="R147" s="199" t="s">
        <v>894</v>
      </c>
    </row>
    <row r="148" spans="2:18" ht="16.5" customHeight="1">
      <c r="B148" s="237"/>
      <c r="C148" s="51" t="s">
        <v>905</v>
      </c>
      <c r="D148" s="69">
        <v>6</v>
      </c>
      <c r="E148" s="69">
        <v>1</v>
      </c>
      <c r="F148" s="69">
        <v>102</v>
      </c>
      <c r="G148" s="69">
        <v>39</v>
      </c>
      <c r="H148" s="199" t="s">
        <v>890</v>
      </c>
      <c r="I148" s="69">
        <v>142</v>
      </c>
      <c r="J148" s="199" t="s">
        <v>890</v>
      </c>
      <c r="K148" s="69">
        <v>43327</v>
      </c>
      <c r="L148" s="69">
        <v>90545</v>
      </c>
      <c r="M148" s="69">
        <v>198522</v>
      </c>
      <c r="N148" s="69">
        <v>198522</v>
      </c>
      <c r="O148" s="199" t="s">
        <v>890</v>
      </c>
      <c r="P148" s="199" t="s">
        <v>890</v>
      </c>
      <c r="Q148" s="199" t="s">
        <v>890</v>
      </c>
      <c r="R148" s="69">
        <v>100733</v>
      </c>
    </row>
    <row r="149" spans="2:18" ht="16.5" customHeight="1">
      <c r="B149" s="237"/>
      <c r="C149" s="51" t="s">
        <v>906</v>
      </c>
      <c r="D149" s="69">
        <v>6</v>
      </c>
      <c r="E149" s="69">
        <v>4</v>
      </c>
      <c r="F149" s="69">
        <v>119</v>
      </c>
      <c r="G149" s="69">
        <v>2</v>
      </c>
      <c r="H149" s="69">
        <v>3</v>
      </c>
      <c r="I149" s="69">
        <v>128</v>
      </c>
      <c r="J149" s="199" t="s">
        <v>890</v>
      </c>
      <c r="K149" s="69">
        <v>44147</v>
      </c>
      <c r="L149" s="69">
        <v>61719</v>
      </c>
      <c r="M149" s="69">
        <v>149929</v>
      </c>
      <c r="N149" s="69">
        <v>148929</v>
      </c>
      <c r="O149" s="199" t="s">
        <v>890</v>
      </c>
      <c r="P149" s="69">
        <v>1000</v>
      </c>
      <c r="Q149" s="199" t="s">
        <v>890</v>
      </c>
      <c r="R149" s="69">
        <v>73953</v>
      </c>
    </row>
    <row r="150" spans="2:18" ht="16.5" customHeight="1">
      <c r="B150" s="237"/>
      <c r="C150" s="51" t="s">
        <v>907</v>
      </c>
      <c r="D150" s="69">
        <v>2</v>
      </c>
      <c r="E150" s="199" t="s">
        <v>890</v>
      </c>
      <c r="F150" s="199">
        <v>79</v>
      </c>
      <c r="G150" s="199">
        <v>36</v>
      </c>
      <c r="H150" s="199" t="s">
        <v>890</v>
      </c>
      <c r="I150" s="69">
        <v>115</v>
      </c>
      <c r="J150" s="199" t="s">
        <v>890</v>
      </c>
      <c r="K150" s="199" t="s">
        <v>894</v>
      </c>
      <c r="L150" s="199" t="s">
        <v>894</v>
      </c>
      <c r="M150" s="206" t="s">
        <v>894</v>
      </c>
      <c r="N150" s="199" t="s">
        <v>894</v>
      </c>
      <c r="O150" s="199" t="s">
        <v>894</v>
      </c>
      <c r="P150" s="199" t="s">
        <v>894</v>
      </c>
      <c r="Q150" s="206" t="s">
        <v>894</v>
      </c>
      <c r="R150" s="199" t="s">
        <v>894</v>
      </c>
    </row>
    <row r="151" spans="2:18" ht="16.5" customHeight="1">
      <c r="B151" s="237"/>
      <c r="C151" s="51" t="s">
        <v>110</v>
      </c>
      <c r="D151" s="69">
        <v>1</v>
      </c>
      <c r="E151" s="199" t="s">
        <v>890</v>
      </c>
      <c r="F151" s="199">
        <v>89</v>
      </c>
      <c r="G151" s="199" t="s">
        <v>890</v>
      </c>
      <c r="H151" s="199" t="s">
        <v>890</v>
      </c>
      <c r="I151" s="69">
        <v>89</v>
      </c>
      <c r="J151" s="199" t="s">
        <v>890</v>
      </c>
      <c r="K151" s="199" t="s">
        <v>894</v>
      </c>
      <c r="L151" s="199" t="s">
        <v>894</v>
      </c>
      <c r="M151" s="206" t="s">
        <v>894</v>
      </c>
      <c r="N151" s="199" t="s">
        <v>894</v>
      </c>
      <c r="O151" s="199" t="s">
        <v>894</v>
      </c>
      <c r="P151" s="199" t="s">
        <v>894</v>
      </c>
      <c r="Q151" s="206" t="s">
        <v>894</v>
      </c>
      <c r="R151" s="199" t="s">
        <v>894</v>
      </c>
    </row>
    <row r="152" spans="2:18" ht="16.5" customHeight="1">
      <c r="B152" s="237"/>
      <c r="C152" s="51" t="s">
        <v>111</v>
      </c>
      <c r="D152" s="69">
        <v>2</v>
      </c>
      <c r="E152" s="199" t="s">
        <v>890</v>
      </c>
      <c r="F152" s="199">
        <v>125</v>
      </c>
      <c r="G152" s="199">
        <v>8</v>
      </c>
      <c r="H152" s="199" t="s">
        <v>890</v>
      </c>
      <c r="I152" s="69">
        <v>133</v>
      </c>
      <c r="J152" s="199" t="s">
        <v>890</v>
      </c>
      <c r="K152" s="199" t="s">
        <v>894</v>
      </c>
      <c r="L152" s="199" t="s">
        <v>894</v>
      </c>
      <c r="M152" s="206" t="s">
        <v>894</v>
      </c>
      <c r="N152" s="199" t="s">
        <v>894</v>
      </c>
      <c r="O152" s="199" t="s">
        <v>894</v>
      </c>
      <c r="P152" s="199" t="s">
        <v>894</v>
      </c>
      <c r="Q152" s="206" t="s">
        <v>894</v>
      </c>
      <c r="R152" s="199" t="s">
        <v>894</v>
      </c>
    </row>
    <row r="153" spans="2:18" ht="16.5" customHeight="1">
      <c r="B153" s="237"/>
      <c r="C153" s="51" t="s">
        <v>908</v>
      </c>
      <c r="D153" s="69">
        <v>1</v>
      </c>
      <c r="E153" s="199" t="s">
        <v>890</v>
      </c>
      <c r="F153" s="199">
        <v>6</v>
      </c>
      <c r="G153" s="199">
        <v>2</v>
      </c>
      <c r="H153" s="199" t="s">
        <v>890</v>
      </c>
      <c r="I153" s="69">
        <v>8</v>
      </c>
      <c r="J153" s="199" t="s">
        <v>890</v>
      </c>
      <c r="K153" s="199" t="s">
        <v>894</v>
      </c>
      <c r="L153" s="199" t="s">
        <v>894</v>
      </c>
      <c r="M153" s="206" t="s">
        <v>894</v>
      </c>
      <c r="N153" s="199" t="s">
        <v>894</v>
      </c>
      <c r="O153" s="199" t="s">
        <v>894</v>
      </c>
      <c r="P153" s="199" t="s">
        <v>894</v>
      </c>
      <c r="Q153" s="206" t="s">
        <v>894</v>
      </c>
      <c r="R153" s="199" t="s">
        <v>894</v>
      </c>
    </row>
    <row r="154" spans="2:18" ht="16.5" customHeight="1">
      <c r="B154" s="237"/>
      <c r="C154" s="51" t="s">
        <v>910</v>
      </c>
      <c r="D154" s="69">
        <v>5</v>
      </c>
      <c r="E154" s="69">
        <v>7</v>
      </c>
      <c r="F154" s="69">
        <v>16</v>
      </c>
      <c r="G154" s="69">
        <v>6</v>
      </c>
      <c r="H154" s="199" t="s">
        <v>890</v>
      </c>
      <c r="I154" s="69">
        <v>29</v>
      </c>
      <c r="J154" s="199" t="s">
        <v>890</v>
      </c>
      <c r="K154" s="69">
        <v>4570</v>
      </c>
      <c r="L154" s="69">
        <v>15597</v>
      </c>
      <c r="M154" s="69">
        <v>38704</v>
      </c>
      <c r="N154" s="69">
        <v>29704</v>
      </c>
      <c r="O154" s="69">
        <v>9000</v>
      </c>
      <c r="P154" s="199" t="s">
        <v>890</v>
      </c>
      <c r="Q154" s="199" t="s">
        <v>890</v>
      </c>
      <c r="R154" s="69">
        <v>22007</v>
      </c>
    </row>
    <row r="155" spans="1:18" ht="16.5" customHeight="1">
      <c r="A155" s="242"/>
      <c r="B155" s="239"/>
      <c r="C155" s="240" t="s">
        <v>15</v>
      </c>
      <c r="D155" s="107">
        <v>62</v>
      </c>
      <c r="E155" s="107">
        <v>36</v>
      </c>
      <c r="F155" s="107">
        <v>973</v>
      </c>
      <c r="G155" s="107">
        <v>202</v>
      </c>
      <c r="H155" s="107">
        <v>6</v>
      </c>
      <c r="I155" s="107">
        <v>1217</v>
      </c>
      <c r="J155" s="107">
        <v>5</v>
      </c>
      <c r="K155" s="107">
        <v>325969</v>
      </c>
      <c r="L155" s="107">
        <v>941951</v>
      </c>
      <c r="M155" s="107">
        <v>1624171</v>
      </c>
      <c r="N155" s="107">
        <v>1525821</v>
      </c>
      <c r="O155" s="107">
        <v>97350</v>
      </c>
      <c r="P155" s="107">
        <v>1000</v>
      </c>
      <c r="Q155" s="230" t="s">
        <v>729</v>
      </c>
      <c r="R155" s="107">
        <v>623486</v>
      </c>
    </row>
    <row r="156" spans="1:18" ht="16.5" customHeight="1">
      <c r="A156" s="249"/>
      <c r="B156" s="237" t="s">
        <v>748</v>
      </c>
      <c r="C156" s="51" t="s">
        <v>159</v>
      </c>
      <c r="D156" s="69">
        <v>36</v>
      </c>
      <c r="E156" s="69">
        <v>23</v>
      </c>
      <c r="F156" s="69">
        <v>269</v>
      </c>
      <c r="G156" s="69">
        <v>189</v>
      </c>
      <c r="H156" s="199" t="s">
        <v>717</v>
      </c>
      <c r="I156" s="69">
        <v>481</v>
      </c>
      <c r="J156" s="199" t="s">
        <v>717</v>
      </c>
      <c r="K156" s="69">
        <v>75754</v>
      </c>
      <c r="L156" s="69">
        <v>127291</v>
      </c>
      <c r="M156" s="69">
        <v>354653</v>
      </c>
      <c r="N156" s="69">
        <v>325863</v>
      </c>
      <c r="O156" s="69">
        <v>28790</v>
      </c>
      <c r="P156" s="199" t="s">
        <v>717</v>
      </c>
      <c r="Q156" s="199" t="s">
        <v>717</v>
      </c>
      <c r="R156" s="69">
        <v>216887</v>
      </c>
    </row>
    <row r="157" spans="1:18" ht="16.5" customHeight="1">
      <c r="A157" s="249"/>
      <c r="B157" s="237"/>
      <c r="C157" s="51" t="s">
        <v>160</v>
      </c>
      <c r="D157" s="69">
        <v>2</v>
      </c>
      <c r="E157" s="199" t="s">
        <v>717</v>
      </c>
      <c r="F157" s="199">
        <v>10</v>
      </c>
      <c r="G157" s="199" t="s">
        <v>717</v>
      </c>
      <c r="H157" s="199" t="s">
        <v>717</v>
      </c>
      <c r="I157" s="69">
        <v>10</v>
      </c>
      <c r="J157" s="199" t="s">
        <v>717</v>
      </c>
      <c r="K157" s="199" t="s">
        <v>727</v>
      </c>
      <c r="L157" s="199" t="s">
        <v>727</v>
      </c>
      <c r="M157" s="206" t="s">
        <v>727</v>
      </c>
      <c r="N157" s="199" t="s">
        <v>727</v>
      </c>
      <c r="O157" s="199" t="s">
        <v>727</v>
      </c>
      <c r="P157" s="206" t="s">
        <v>727</v>
      </c>
      <c r="Q157" s="206" t="s">
        <v>727</v>
      </c>
      <c r="R157" s="199" t="s">
        <v>727</v>
      </c>
    </row>
    <row r="158" spans="1:18" ht="16.5" customHeight="1">
      <c r="A158" s="249"/>
      <c r="B158" s="237"/>
      <c r="C158" s="51" t="s">
        <v>162</v>
      </c>
      <c r="D158" s="69">
        <v>1</v>
      </c>
      <c r="E158" s="199" t="s">
        <v>717</v>
      </c>
      <c r="F158" s="199">
        <v>33</v>
      </c>
      <c r="G158" s="199">
        <v>13</v>
      </c>
      <c r="H158" s="199" t="s">
        <v>717</v>
      </c>
      <c r="I158" s="69">
        <v>46</v>
      </c>
      <c r="J158" s="199" t="s">
        <v>717</v>
      </c>
      <c r="K158" s="199" t="s">
        <v>727</v>
      </c>
      <c r="L158" s="199" t="s">
        <v>727</v>
      </c>
      <c r="M158" s="206" t="s">
        <v>727</v>
      </c>
      <c r="N158" s="199" t="s">
        <v>727</v>
      </c>
      <c r="O158" s="199" t="s">
        <v>727</v>
      </c>
      <c r="P158" s="206" t="s">
        <v>727</v>
      </c>
      <c r="Q158" s="206" t="s">
        <v>727</v>
      </c>
      <c r="R158" s="199" t="s">
        <v>727</v>
      </c>
    </row>
    <row r="159" spans="1:18" ht="16.5" customHeight="1">
      <c r="A159" s="249"/>
      <c r="B159" s="237"/>
      <c r="C159" s="51" t="s">
        <v>163</v>
      </c>
      <c r="D159" s="69">
        <v>4</v>
      </c>
      <c r="E159" s="69">
        <v>4</v>
      </c>
      <c r="F159" s="69">
        <v>15</v>
      </c>
      <c r="G159" s="69">
        <v>3</v>
      </c>
      <c r="H159" s="199" t="s">
        <v>717</v>
      </c>
      <c r="I159" s="69">
        <v>22</v>
      </c>
      <c r="J159" s="199" t="s">
        <v>717</v>
      </c>
      <c r="K159" s="69">
        <v>4381</v>
      </c>
      <c r="L159" s="69">
        <v>20137</v>
      </c>
      <c r="M159" s="206">
        <v>30374</v>
      </c>
      <c r="N159" s="69">
        <v>30374</v>
      </c>
      <c r="O159" s="199" t="s">
        <v>717</v>
      </c>
      <c r="P159" s="199" t="s">
        <v>717</v>
      </c>
      <c r="Q159" s="199" t="s">
        <v>717</v>
      </c>
      <c r="R159" s="69">
        <v>9750</v>
      </c>
    </row>
    <row r="160" spans="1:18" ht="16.5" customHeight="1">
      <c r="A160" s="249"/>
      <c r="B160" s="237"/>
      <c r="C160" s="51" t="s">
        <v>744</v>
      </c>
      <c r="D160" s="69">
        <v>1</v>
      </c>
      <c r="E160" s="199" t="s">
        <v>717</v>
      </c>
      <c r="F160" s="199">
        <v>15</v>
      </c>
      <c r="G160" s="199">
        <v>12</v>
      </c>
      <c r="H160" s="199" t="s">
        <v>717</v>
      </c>
      <c r="I160" s="69">
        <v>27</v>
      </c>
      <c r="J160" s="199" t="s">
        <v>717</v>
      </c>
      <c r="K160" s="199" t="s">
        <v>727</v>
      </c>
      <c r="L160" s="199" t="s">
        <v>727</v>
      </c>
      <c r="M160" s="206" t="s">
        <v>727</v>
      </c>
      <c r="N160" s="199" t="s">
        <v>727</v>
      </c>
      <c r="O160" s="199" t="s">
        <v>727</v>
      </c>
      <c r="P160" s="206" t="s">
        <v>727</v>
      </c>
      <c r="Q160" s="206" t="s">
        <v>727</v>
      </c>
      <c r="R160" s="199" t="s">
        <v>727</v>
      </c>
    </row>
    <row r="161" spans="1:18" ht="16.5" customHeight="1">
      <c r="A161" s="249"/>
      <c r="B161" s="237"/>
      <c r="C161" s="51" t="s">
        <v>103</v>
      </c>
      <c r="D161" s="69">
        <v>1</v>
      </c>
      <c r="E161" s="199" t="s">
        <v>890</v>
      </c>
      <c r="F161" s="199">
        <v>10</v>
      </c>
      <c r="G161" s="199">
        <v>2</v>
      </c>
      <c r="H161" s="199" t="s">
        <v>890</v>
      </c>
      <c r="I161" s="69">
        <v>12</v>
      </c>
      <c r="J161" s="199" t="s">
        <v>890</v>
      </c>
      <c r="K161" s="199" t="s">
        <v>894</v>
      </c>
      <c r="L161" s="199" t="s">
        <v>727</v>
      </c>
      <c r="M161" s="206" t="s">
        <v>894</v>
      </c>
      <c r="N161" s="199" t="s">
        <v>894</v>
      </c>
      <c r="O161" s="199" t="s">
        <v>894</v>
      </c>
      <c r="P161" s="206" t="s">
        <v>894</v>
      </c>
      <c r="Q161" s="206" t="s">
        <v>894</v>
      </c>
      <c r="R161" s="199" t="s">
        <v>894</v>
      </c>
    </row>
    <row r="162" spans="1:18" ht="16.5" customHeight="1">
      <c r="A162" s="249"/>
      <c r="B162" s="237"/>
      <c r="C162" s="51" t="s">
        <v>903</v>
      </c>
      <c r="D162" s="69">
        <v>2</v>
      </c>
      <c r="E162" s="69">
        <v>1</v>
      </c>
      <c r="F162" s="69">
        <v>24</v>
      </c>
      <c r="G162" s="199" t="s">
        <v>890</v>
      </c>
      <c r="H162" s="199" t="s">
        <v>890</v>
      </c>
      <c r="I162" s="69">
        <v>25</v>
      </c>
      <c r="J162" s="69">
        <v>11</v>
      </c>
      <c r="K162" s="206" t="s">
        <v>894</v>
      </c>
      <c r="L162" s="206" t="s">
        <v>894</v>
      </c>
      <c r="M162" s="206" t="s">
        <v>894</v>
      </c>
      <c r="N162" s="206" t="s">
        <v>894</v>
      </c>
      <c r="O162" s="206" t="s">
        <v>894</v>
      </c>
      <c r="P162" s="206" t="s">
        <v>894</v>
      </c>
      <c r="Q162" s="206" t="s">
        <v>894</v>
      </c>
      <c r="R162" s="206" t="s">
        <v>894</v>
      </c>
    </row>
    <row r="163" spans="1:18" ht="16.5" customHeight="1">
      <c r="A163" s="249"/>
      <c r="B163" s="237"/>
      <c r="C163" s="51" t="s">
        <v>905</v>
      </c>
      <c r="D163" s="69">
        <v>1</v>
      </c>
      <c r="E163" s="199">
        <v>1</v>
      </c>
      <c r="F163" s="199">
        <v>3</v>
      </c>
      <c r="G163" s="199">
        <v>1</v>
      </c>
      <c r="H163" s="199" t="s">
        <v>890</v>
      </c>
      <c r="I163" s="69">
        <v>5</v>
      </c>
      <c r="J163" s="199" t="s">
        <v>890</v>
      </c>
      <c r="K163" s="199" t="s">
        <v>894</v>
      </c>
      <c r="L163" s="199" t="s">
        <v>894</v>
      </c>
      <c r="M163" s="206" t="s">
        <v>894</v>
      </c>
      <c r="N163" s="199" t="s">
        <v>894</v>
      </c>
      <c r="O163" s="199" t="s">
        <v>894</v>
      </c>
      <c r="P163" s="206" t="s">
        <v>894</v>
      </c>
      <c r="Q163" s="206" t="s">
        <v>894</v>
      </c>
      <c r="R163" s="199" t="s">
        <v>894</v>
      </c>
    </row>
    <row r="164" spans="1:18" ht="16.5" customHeight="1">
      <c r="A164" s="249"/>
      <c r="B164" s="237"/>
      <c r="C164" s="51" t="s">
        <v>908</v>
      </c>
      <c r="D164" s="69">
        <v>1</v>
      </c>
      <c r="E164" s="199">
        <v>1</v>
      </c>
      <c r="F164" s="199">
        <v>8</v>
      </c>
      <c r="G164" s="199" t="s">
        <v>890</v>
      </c>
      <c r="H164" s="199" t="s">
        <v>890</v>
      </c>
      <c r="I164" s="69">
        <v>9</v>
      </c>
      <c r="J164" s="199">
        <v>2</v>
      </c>
      <c r="K164" s="199" t="s">
        <v>894</v>
      </c>
      <c r="L164" s="199" t="s">
        <v>894</v>
      </c>
      <c r="M164" s="206" t="s">
        <v>894</v>
      </c>
      <c r="N164" s="199" t="s">
        <v>894</v>
      </c>
      <c r="O164" s="199" t="s">
        <v>894</v>
      </c>
      <c r="P164" s="206" t="s">
        <v>894</v>
      </c>
      <c r="Q164" s="206" t="s">
        <v>894</v>
      </c>
      <c r="R164" s="199" t="s">
        <v>894</v>
      </c>
    </row>
    <row r="165" spans="1:18" ht="16.5" customHeight="1">
      <c r="A165" s="249"/>
      <c r="B165" s="239"/>
      <c r="C165" s="240" t="s">
        <v>15</v>
      </c>
      <c r="D165" s="107">
        <v>49</v>
      </c>
      <c r="E165" s="107">
        <v>30</v>
      </c>
      <c r="F165" s="107">
        <v>387</v>
      </c>
      <c r="G165" s="107">
        <v>220</v>
      </c>
      <c r="H165" s="230" t="s">
        <v>729</v>
      </c>
      <c r="I165" s="107">
        <v>637</v>
      </c>
      <c r="J165" s="107">
        <v>13</v>
      </c>
      <c r="K165" s="107">
        <v>113970</v>
      </c>
      <c r="L165" s="107">
        <v>221735</v>
      </c>
      <c r="M165" s="212">
        <v>520902</v>
      </c>
      <c r="N165" s="107">
        <v>475417</v>
      </c>
      <c r="O165" s="107">
        <v>43237</v>
      </c>
      <c r="P165" s="230" t="s">
        <v>729</v>
      </c>
      <c r="Q165" s="212">
        <v>2248</v>
      </c>
      <c r="R165" s="107">
        <v>285381</v>
      </c>
    </row>
    <row r="166" spans="1:18" ht="16.5" customHeight="1">
      <c r="A166" s="249"/>
      <c r="B166" s="237" t="s">
        <v>749</v>
      </c>
      <c r="C166" s="51" t="s">
        <v>750</v>
      </c>
      <c r="D166" s="69">
        <v>2</v>
      </c>
      <c r="E166" s="199">
        <v>5</v>
      </c>
      <c r="F166" s="199">
        <v>2</v>
      </c>
      <c r="G166" s="199">
        <v>6</v>
      </c>
      <c r="H166" s="199" t="s">
        <v>751</v>
      </c>
      <c r="I166" s="69">
        <v>13</v>
      </c>
      <c r="J166" s="199" t="s">
        <v>751</v>
      </c>
      <c r="K166" s="199" t="s">
        <v>752</v>
      </c>
      <c r="L166" s="199" t="s">
        <v>752</v>
      </c>
      <c r="M166" s="206" t="s">
        <v>752</v>
      </c>
      <c r="N166" s="199" t="s">
        <v>752</v>
      </c>
      <c r="O166" s="199" t="s">
        <v>752</v>
      </c>
      <c r="P166" s="206" t="s">
        <v>752</v>
      </c>
      <c r="Q166" s="206" t="s">
        <v>752</v>
      </c>
      <c r="R166" s="199" t="s">
        <v>752</v>
      </c>
    </row>
    <row r="167" spans="1:18" ht="16.5" customHeight="1">
      <c r="A167" s="249"/>
      <c r="B167" s="237"/>
      <c r="C167" s="51" t="s">
        <v>753</v>
      </c>
      <c r="D167" s="69">
        <v>1</v>
      </c>
      <c r="E167" s="199">
        <v>3</v>
      </c>
      <c r="F167" s="199" t="s">
        <v>751</v>
      </c>
      <c r="G167" s="199">
        <v>5</v>
      </c>
      <c r="H167" s="199" t="s">
        <v>751</v>
      </c>
      <c r="I167" s="69">
        <v>8</v>
      </c>
      <c r="J167" s="199" t="s">
        <v>751</v>
      </c>
      <c r="K167" s="199" t="s">
        <v>752</v>
      </c>
      <c r="L167" s="199" t="s">
        <v>752</v>
      </c>
      <c r="M167" s="206" t="s">
        <v>752</v>
      </c>
      <c r="N167" s="199" t="s">
        <v>752</v>
      </c>
      <c r="O167" s="199" t="s">
        <v>752</v>
      </c>
      <c r="P167" s="206" t="s">
        <v>752</v>
      </c>
      <c r="Q167" s="206" t="s">
        <v>752</v>
      </c>
      <c r="R167" s="199" t="s">
        <v>752</v>
      </c>
    </row>
    <row r="168" spans="1:18" ht="16.5" customHeight="1">
      <c r="A168" s="249"/>
      <c r="B168" s="237"/>
      <c r="C168" s="51" t="s">
        <v>754</v>
      </c>
      <c r="D168" s="69">
        <v>1</v>
      </c>
      <c r="E168" s="199">
        <v>1</v>
      </c>
      <c r="F168" s="199">
        <v>2</v>
      </c>
      <c r="G168" s="199">
        <v>1</v>
      </c>
      <c r="H168" s="199" t="s">
        <v>751</v>
      </c>
      <c r="I168" s="69">
        <v>4</v>
      </c>
      <c r="J168" s="199" t="s">
        <v>751</v>
      </c>
      <c r="K168" s="199" t="s">
        <v>752</v>
      </c>
      <c r="L168" s="199" t="s">
        <v>752</v>
      </c>
      <c r="M168" s="206" t="s">
        <v>752</v>
      </c>
      <c r="N168" s="199" t="s">
        <v>752</v>
      </c>
      <c r="O168" s="199" t="s">
        <v>752</v>
      </c>
      <c r="P168" s="206" t="s">
        <v>752</v>
      </c>
      <c r="Q168" s="206" t="s">
        <v>752</v>
      </c>
      <c r="R168" s="199" t="s">
        <v>752</v>
      </c>
    </row>
    <row r="169" spans="1:18" ht="16.5" customHeight="1">
      <c r="A169" s="249"/>
      <c r="B169" s="237"/>
      <c r="C169" s="51" t="s">
        <v>755</v>
      </c>
      <c r="D169" s="69">
        <v>3</v>
      </c>
      <c r="E169" s="199" t="s">
        <v>751</v>
      </c>
      <c r="F169" s="69">
        <v>44</v>
      </c>
      <c r="G169" s="69">
        <v>10</v>
      </c>
      <c r="H169" s="199" t="s">
        <v>751</v>
      </c>
      <c r="I169" s="69">
        <v>54</v>
      </c>
      <c r="J169" s="199" t="s">
        <v>751</v>
      </c>
      <c r="K169" s="69">
        <v>11543</v>
      </c>
      <c r="L169" s="69">
        <v>4510</v>
      </c>
      <c r="M169" s="206">
        <v>45715</v>
      </c>
      <c r="N169" s="69">
        <v>39715</v>
      </c>
      <c r="O169" s="69">
        <v>6000</v>
      </c>
      <c r="P169" s="199" t="s">
        <v>751</v>
      </c>
      <c r="Q169" s="199" t="s">
        <v>751</v>
      </c>
      <c r="R169" s="69">
        <v>39244</v>
      </c>
    </row>
    <row r="170" spans="1:18" ht="16.5" customHeight="1">
      <c r="A170" s="249"/>
      <c r="B170" s="239"/>
      <c r="C170" s="240" t="s">
        <v>15</v>
      </c>
      <c r="D170" s="107">
        <v>7</v>
      </c>
      <c r="E170" s="107">
        <v>9</v>
      </c>
      <c r="F170" s="107">
        <v>48</v>
      </c>
      <c r="G170" s="107">
        <v>22</v>
      </c>
      <c r="H170" s="230" t="s">
        <v>729</v>
      </c>
      <c r="I170" s="107">
        <v>79</v>
      </c>
      <c r="J170" s="230" t="s">
        <v>729</v>
      </c>
      <c r="K170" s="107">
        <v>14559</v>
      </c>
      <c r="L170" s="107">
        <v>6433</v>
      </c>
      <c r="M170" s="212">
        <v>55448</v>
      </c>
      <c r="N170" s="107">
        <v>48265</v>
      </c>
      <c r="O170" s="107">
        <v>7183</v>
      </c>
      <c r="P170" s="230" t="s">
        <v>729</v>
      </c>
      <c r="Q170" s="230" t="s">
        <v>729</v>
      </c>
      <c r="R170" s="107">
        <v>46681</v>
      </c>
    </row>
    <row r="171" spans="1:18" ht="16.5" customHeight="1">
      <c r="A171" s="249"/>
      <c r="B171" s="237" t="s">
        <v>756</v>
      </c>
      <c r="C171" s="51" t="s">
        <v>738</v>
      </c>
      <c r="D171" s="69">
        <v>1</v>
      </c>
      <c r="E171" s="199" t="s">
        <v>729</v>
      </c>
      <c r="F171" s="199">
        <v>66</v>
      </c>
      <c r="G171" s="199" t="s">
        <v>729</v>
      </c>
      <c r="H171" s="199">
        <v>1</v>
      </c>
      <c r="I171" s="69">
        <v>67</v>
      </c>
      <c r="J171" s="199">
        <v>6</v>
      </c>
      <c r="K171" s="199" t="s">
        <v>757</v>
      </c>
      <c r="L171" s="199" t="s">
        <v>757</v>
      </c>
      <c r="M171" s="206" t="s">
        <v>757</v>
      </c>
      <c r="N171" s="199" t="s">
        <v>757</v>
      </c>
      <c r="O171" s="199" t="s">
        <v>757</v>
      </c>
      <c r="P171" s="206" t="s">
        <v>757</v>
      </c>
      <c r="Q171" s="206" t="s">
        <v>757</v>
      </c>
      <c r="R171" s="199" t="s">
        <v>757</v>
      </c>
    </row>
    <row r="172" spans="1:18" ht="16.5" customHeight="1">
      <c r="A172" s="242"/>
      <c r="B172" s="237"/>
      <c r="C172" s="51" t="s">
        <v>758</v>
      </c>
      <c r="D172" s="69">
        <v>1</v>
      </c>
      <c r="E172" s="199" t="s">
        <v>729</v>
      </c>
      <c r="F172" s="199">
        <v>17</v>
      </c>
      <c r="G172" s="199" t="s">
        <v>729</v>
      </c>
      <c r="H172" s="199" t="s">
        <v>729</v>
      </c>
      <c r="I172" s="69">
        <v>17</v>
      </c>
      <c r="J172" s="199" t="s">
        <v>729</v>
      </c>
      <c r="K172" s="199" t="s">
        <v>757</v>
      </c>
      <c r="L172" s="199" t="s">
        <v>757</v>
      </c>
      <c r="M172" s="206" t="s">
        <v>757</v>
      </c>
      <c r="N172" s="199" t="s">
        <v>757</v>
      </c>
      <c r="O172" s="199" t="s">
        <v>757</v>
      </c>
      <c r="P172" s="206" t="s">
        <v>757</v>
      </c>
      <c r="Q172" s="206" t="s">
        <v>757</v>
      </c>
      <c r="R172" s="199" t="s">
        <v>757</v>
      </c>
    </row>
    <row r="173" spans="1:18" ht="16.5" customHeight="1">
      <c r="A173" s="242"/>
      <c r="B173" s="237"/>
      <c r="C173" s="51" t="s">
        <v>759</v>
      </c>
      <c r="D173" s="69">
        <v>1</v>
      </c>
      <c r="E173" s="199" t="s">
        <v>729</v>
      </c>
      <c r="F173" s="199">
        <v>15</v>
      </c>
      <c r="G173" s="199">
        <v>3</v>
      </c>
      <c r="H173" s="199" t="s">
        <v>729</v>
      </c>
      <c r="I173" s="69">
        <v>18</v>
      </c>
      <c r="J173" s="199" t="s">
        <v>729</v>
      </c>
      <c r="K173" s="199" t="s">
        <v>757</v>
      </c>
      <c r="L173" s="199" t="s">
        <v>757</v>
      </c>
      <c r="M173" s="206" t="s">
        <v>757</v>
      </c>
      <c r="N173" s="199" t="s">
        <v>757</v>
      </c>
      <c r="O173" s="199" t="s">
        <v>757</v>
      </c>
      <c r="P173" s="206" t="s">
        <v>757</v>
      </c>
      <c r="Q173" s="206" t="s">
        <v>757</v>
      </c>
      <c r="R173" s="199" t="s">
        <v>757</v>
      </c>
    </row>
    <row r="174" spans="1:18" ht="16.5" customHeight="1">
      <c r="A174" s="242"/>
      <c r="B174" s="239"/>
      <c r="C174" s="240" t="s">
        <v>15</v>
      </c>
      <c r="D174" s="107">
        <v>3</v>
      </c>
      <c r="E174" s="230" t="s">
        <v>729</v>
      </c>
      <c r="F174" s="107">
        <v>98</v>
      </c>
      <c r="G174" s="107">
        <v>3</v>
      </c>
      <c r="H174" s="107">
        <v>1</v>
      </c>
      <c r="I174" s="107">
        <v>102</v>
      </c>
      <c r="J174" s="107">
        <v>6</v>
      </c>
      <c r="K174" s="107">
        <v>22490</v>
      </c>
      <c r="L174" s="107">
        <v>88619</v>
      </c>
      <c r="M174" s="107">
        <v>125164</v>
      </c>
      <c r="N174" s="107">
        <v>125164</v>
      </c>
      <c r="O174" s="230" t="s">
        <v>729</v>
      </c>
      <c r="P174" s="230" t="s">
        <v>729</v>
      </c>
      <c r="Q174" s="230" t="s">
        <v>729</v>
      </c>
      <c r="R174" s="107">
        <v>40071</v>
      </c>
    </row>
    <row r="175" spans="2:18" ht="15" customHeight="1">
      <c r="B175" s="243"/>
      <c r="C175" s="243"/>
      <c r="D175" s="244"/>
      <c r="E175" s="248"/>
      <c r="F175" s="244"/>
      <c r="G175" s="244"/>
      <c r="H175" s="244"/>
      <c r="I175" s="244"/>
      <c r="J175" s="244"/>
      <c r="K175" s="244"/>
      <c r="L175" s="244"/>
      <c r="M175" s="244"/>
      <c r="N175" s="244"/>
      <c r="O175" s="248"/>
      <c r="P175" s="248"/>
      <c r="Q175" s="248"/>
      <c r="R175" s="244"/>
    </row>
    <row r="176" spans="1:18" ht="19.5" customHeight="1">
      <c r="A176" s="79"/>
      <c r="B176" s="231" t="s">
        <v>760</v>
      </c>
      <c r="K176" s="233"/>
      <c r="L176" s="233"/>
      <c r="M176" s="242"/>
      <c r="N176" s="242"/>
      <c r="O176" s="242"/>
      <c r="P176" s="292" t="s">
        <v>0</v>
      </c>
      <c r="Q176" s="293"/>
      <c r="R176" s="294"/>
    </row>
    <row r="177" spans="1:18" ht="22.5" customHeight="1">
      <c r="A177" s="79"/>
      <c r="B177" s="232" t="s">
        <v>720</v>
      </c>
      <c r="K177" s="233"/>
      <c r="L177" s="233"/>
      <c r="M177" s="242"/>
      <c r="N177" s="242"/>
      <c r="O177" s="242"/>
      <c r="P177" s="242"/>
      <c r="Q177" s="242"/>
      <c r="R177" s="233"/>
    </row>
    <row r="178" spans="1:18" ht="13.5" customHeight="1">
      <c r="A178" s="79"/>
      <c r="B178" s="246"/>
      <c r="K178" s="233"/>
      <c r="L178" s="233"/>
      <c r="M178" s="242"/>
      <c r="N178" s="242"/>
      <c r="O178" s="242"/>
      <c r="P178" s="242"/>
      <c r="Q178" s="242"/>
      <c r="R178" s="8" t="s">
        <v>3</v>
      </c>
    </row>
    <row r="179" spans="1:18" ht="16.5" customHeight="1">
      <c r="A179" s="249"/>
      <c r="B179" s="377" t="s">
        <v>721</v>
      </c>
      <c r="C179" s="326" t="s">
        <v>4</v>
      </c>
      <c r="D179" s="326" t="s">
        <v>5</v>
      </c>
      <c r="E179" s="381" t="s">
        <v>118</v>
      </c>
      <c r="F179" s="382"/>
      <c r="G179" s="382"/>
      <c r="H179" s="382"/>
      <c r="I179" s="383"/>
      <c r="J179" s="296" t="s">
        <v>722</v>
      </c>
      <c r="K179" s="326" t="s">
        <v>8</v>
      </c>
      <c r="L179" s="326" t="s">
        <v>723</v>
      </c>
      <c r="M179" s="389" t="s">
        <v>10</v>
      </c>
      <c r="N179" s="390"/>
      <c r="O179" s="390"/>
      <c r="P179" s="390"/>
      <c r="Q179" s="280"/>
      <c r="R179" s="326" t="s">
        <v>11</v>
      </c>
    </row>
    <row r="180" spans="1:18" ht="16.5" customHeight="1">
      <c r="A180" s="249"/>
      <c r="B180" s="378"/>
      <c r="C180" s="326"/>
      <c r="D180" s="326"/>
      <c r="E180" s="296" t="s">
        <v>12</v>
      </c>
      <c r="F180" s="381" t="s">
        <v>13</v>
      </c>
      <c r="G180" s="382"/>
      <c r="H180" s="386"/>
      <c r="I180" s="345" t="s">
        <v>14</v>
      </c>
      <c r="J180" s="384"/>
      <c r="K180" s="326"/>
      <c r="L180" s="326"/>
      <c r="M180" s="391" t="s">
        <v>15</v>
      </c>
      <c r="N180" s="326" t="s">
        <v>16</v>
      </c>
      <c r="O180" s="326" t="s">
        <v>17</v>
      </c>
      <c r="P180" s="326" t="s">
        <v>18</v>
      </c>
      <c r="Q180" s="296" t="s">
        <v>87</v>
      </c>
      <c r="R180" s="326"/>
    </row>
    <row r="181" spans="1:18" ht="16.5" customHeight="1">
      <c r="A181" s="249"/>
      <c r="B181" s="378"/>
      <c r="C181" s="326"/>
      <c r="D181" s="326"/>
      <c r="E181" s="384"/>
      <c r="F181" s="381" t="s">
        <v>20</v>
      </c>
      <c r="G181" s="386"/>
      <c r="H181" s="296" t="s">
        <v>21</v>
      </c>
      <c r="I181" s="384"/>
      <c r="J181" s="384"/>
      <c r="K181" s="326"/>
      <c r="L181" s="326"/>
      <c r="M181" s="392"/>
      <c r="N181" s="394"/>
      <c r="O181" s="394"/>
      <c r="P181" s="394"/>
      <c r="Q181" s="297"/>
      <c r="R181" s="326"/>
    </row>
    <row r="182" spans="1:18" ht="16.5" customHeight="1">
      <c r="A182" s="249"/>
      <c r="B182" s="379"/>
      <c r="C182" s="326"/>
      <c r="D182" s="326"/>
      <c r="E182" s="384"/>
      <c r="F182" s="326" t="s">
        <v>22</v>
      </c>
      <c r="G182" s="326" t="s">
        <v>23</v>
      </c>
      <c r="H182" s="384"/>
      <c r="I182" s="384"/>
      <c r="J182" s="384"/>
      <c r="K182" s="326"/>
      <c r="L182" s="326"/>
      <c r="M182" s="392"/>
      <c r="N182" s="394"/>
      <c r="O182" s="394"/>
      <c r="P182" s="394"/>
      <c r="Q182" s="297"/>
      <c r="R182" s="326"/>
    </row>
    <row r="183" spans="1:18" ht="16.5" customHeight="1">
      <c r="A183" s="249"/>
      <c r="B183" s="380"/>
      <c r="C183" s="326"/>
      <c r="D183" s="326"/>
      <c r="E183" s="385"/>
      <c r="F183" s="326"/>
      <c r="G183" s="326"/>
      <c r="H183" s="385"/>
      <c r="I183" s="385"/>
      <c r="J183" s="385"/>
      <c r="K183" s="326"/>
      <c r="L183" s="326"/>
      <c r="M183" s="393"/>
      <c r="N183" s="394"/>
      <c r="O183" s="394"/>
      <c r="P183" s="394"/>
      <c r="Q183" s="298"/>
      <c r="R183" s="326"/>
    </row>
    <row r="184" spans="1:18" ht="17.25" customHeight="1">
      <c r="A184" s="242"/>
      <c r="B184" s="237" t="s">
        <v>761</v>
      </c>
      <c r="C184" s="51" t="s">
        <v>159</v>
      </c>
      <c r="D184" s="69">
        <v>1</v>
      </c>
      <c r="E184" s="199">
        <v>1</v>
      </c>
      <c r="F184" s="199">
        <v>3</v>
      </c>
      <c r="G184" s="199" t="s">
        <v>717</v>
      </c>
      <c r="H184" s="199" t="s">
        <v>717</v>
      </c>
      <c r="I184" s="69">
        <v>4</v>
      </c>
      <c r="J184" s="199" t="s">
        <v>717</v>
      </c>
      <c r="K184" s="199" t="s">
        <v>727</v>
      </c>
      <c r="L184" s="199" t="s">
        <v>727</v>
      </c>
      <c r="M184" s="206" t="s">
        <v>727</v>
      </c>
      <c r="N184" s="199" t="s">
        <v>727</v>
      </c>
      <c r="O184" s="199" t="s">
        <v>727</v>
      </c>
      <c r="P184" s="199" t="s">
        <v>727</v>
      </c>
      <c r="Q184" s="206" t="s">
        <v>727</v>
      </c>
      <c r="R184" s="199" t="s">
        <v>727</v>
      </c>
    </row>
    <row r="185" spans="2:18" ht="17.25" customHeight="1">
      <c r="B185" s="237"/>
      <c r="C185" s="51" t="s">
        <v>160</v>
      </c>
      <c r="D185" s="69">
        <v>1</v>
      </c>
      <c r="E185" s="199" t="s">
        <v>717</v>
      </c>
      <c r="F185" s="199">
        <v>4</v>
      </c>
      <c r="G185" s="199">
        <v>3</v>
      </c>
      <c r="H185" s="199" t="s">
        <v>717</v>
      </c>
      <c r="I185" s="69">
        <v>7</v>
      </c>
      <c r="J185" s="199" t="s">
        <v>717</v>
      </c>
      <c r="K185" s="199" t="s">
        <v>727</v>
      </c>
      <c r="L185" s="199" t="s">
        <v>727</v>
      </c>
      <c r="M185" s="206" t="s">
        <v>727</v>
      </c>
      <c r="N185" s="199" t="s">
        <v>727</v>
      </c>
      <c r="O185" s="199" t="s">
        <v>727</v>
      </c>
      <c r="P185" s="199" t="s">
        <v>727</v>
      </c>
      <c r="Q185" s="206" t="s">
        <v>727</v>
      </c>
      <c r="R185" s="199" t="s">
        <v>727</v>
      </c>
    </row>
    <row r="186" spans="2:18" ht="17.25" customHeight="1">
      <c r="B186" s="237"/>
      <c r="C186" s="51" t="s">
        <v>163</v>
      </c>
      <c r="D186" s="69">
        <v>3</v>
      </c>
      <c r="E186" s="199" t="s">
        <v>717</v>
      </c>
      <c r="F186" s="69">
        <v>27</v>
      </c>
      <c r="G186" s="69">
        <v>6</v>
      </c>
      <c r="H186" s="69">
        <v>1</v>
      </c>
      <c r="I186" s="69">
        <v>34</v>
      </c>
      <c r="J186" s="199" t="s">
        <v>717</v>
      </c>
      <c r="K186" s="69">
        <v>8080</v>
      </c>
      <c r="L186" s="69">
        <v>14933</v>
      </c>
      <c r="M186" s="206">
        <v>34888</v>
      </c>
      <c r="N186" s="69">
        <v>34545</v>
      </c>
      <c r="O186" s="69">
        <v>127</v>
      </c>
      <c r="P186" s="69">
        <v>216</v>
      </c>
      <c r="Q186" s="199" t="s">
        <v>717</v>
      </c>
      <c r="R186" s="69">
        <v>19005</v>
      </c>
    </row>
    <row r="187" spans="2:18" ht="17.25" customHeight="1">
      <c r="B187" s="237"/>
      <c r="C187" s="51" t="s">
        <v>743</v>
      </c>
      <c r="D187" s="69">
        <v>1</v>
      </c>
      <c r="E187" s="199">
        <v>1</v>
      </c>
      <c r="F187" s="199">
        <v>3</v>
      </c>
      <c r="G187" s="199">
        <v>1</v>
      </c>
      <c r="H187" s="199" t="s">
        <v>717</v>
      </c>
      <c r="I187" s="69">
        <v>5</v>
      </c>
      <c r="J187" s="199" t="s">
        <v>717</v>
      </c>
      <c r="K187" s="199" t="s">
        <v>727</v>
      </c>
      <c r="L187" s="199" t="s">
        <v>727</v>
      </c>
      <c r="M187" s="206" t="s">
        <v>727</v>
      </c>
      <c r="N187" s="199" t="s">
        <v>727</v>
      </c>
      <c r="O187" s="199" t="s">
        <v>727</v>
      </c>
      <c r="P187" s="199" t="s">
        <v>727</v>
      </c>
      <c r="Q187" s="206" t="s">
        <v>727</v>
      </c>
      <c r="R187" s="199" t="s">
        <v>727</v>
      </c>
    </row>
    <row r="188" spans="2:18" ht="17.25" customHeight="1">
      <c r="B188" s="237"/>
      <c r="C188" s="51" t="s">
        <v>745</v>
      </c>
      <c r="D188" s="69">
        <v>1</v>
      </c>
      <c r="E188" s="199">
        <v>1</v>
      </c>
      <c r="F188" s="199">
        <v>2</v>
      </c>
      <c r="G188" s="199">
        <v>1</v>
      </c>
      <c r="H188" s="199" t="s">
        <v>717</v>
      </c>
      <c r="I188" s="69">
        <v>4</v>
      </c>
      <c r="J188" s="199">
        <v>3</v>
      </c>
      <c r="K188" s="199" t="s">
        <v>727</v>
      </c>
      <c r="L188" s="199" t="s">
        <v>727</v>
      </c>
      <c r="M188" s="206" t="s">
        <v>727</v>
      </c>
      <c r="N188" s="199" t="s">
        <v>727</v>
      </c>
      <c r="O188" s="199" t="s">
        <v>727</v>
      </c>
      <c r="P188" s="199" t="s">
        <v>727</v>
      </c>
      <c r="Q188" s="206" t="s">
        <v>727</v>
      </c>
      <c r="R188" s="199" t="s">
        <v>727</v>
      </c>
    </row>
    <row r="189" spans="2:18" ht="17.25" customHeight="1">
      <c r="B189" s="237"/>
      <c r="C189" s="51" t="s">
        <v>762</v>
      </c>
      <c r="D189" s="69">
        <v>2</v>
      </c>
      <c r="E189" s="199">
        <v>1</v>
      </c>
      <c r="F189" s="199">
        <v>96</v>
      </c>
      <c r="G189" s="199">
        <v>34</v>
      </c>
      <c r="H189" s="199" t="s">
        <v>717</v>
      </c>
      <c r="I189" s="69">
        <v>131</v>
      </c>
      <c r="J189" s="199" t="s">
        <v>717</v>
      </c>
      <c r="K189" s="199" t="s">
        <v>727</v>
      </c>
      <c r="L189" s="199" t="s">
        <v>727</v>
      </c>
      <c r="M189" s="206" t="s">
        <v>727</v>
      </c>
      <c r="N189" s="199" t="s">
        <v>727</v>
      </c>
      <c r="O189" s="199" t="s">
        <v>727</v>
      </c>
      <c r="P189" s="199" t="s">
        <v>727</v>
      </c>
      <c r="Q189" s="206" t="s">
        <v>727</v>
      </c>
      <c r="R189" s="199" t="s">
        <v>727</v>
      </c>
    </row>
    <row r="190" spans="2:18" ht="17.25" customHeight="1">
      <c r="B190" s="239"/>
      <c r="C190" s="240" t="s">
        <v>15</v>
      </c>
      <c r="D190" s="107">
        <v>9</v>
      </c>
      <c r="E190" s="107">
        <v>4</v>
      </c>
      <c r="F190" s="107">
        <v>135</v>
      </c>
      <c r="G190" s="107">
        <v>45</v>
      </c>
      <c r="H190" s="107">
        <v>1</v>
      </c>
      <c r="I190" s="107">
        <v>185</v>
      </c>
      <c r="J190" s="107">
        <v>3</v>
      </c>
      <c r="K190" s="107">
        <v>41052</v>
      </c>
      <c r="L190" s="107">
        <v>54698</v>
      </c>
      <c r="M190" s="212">
        <v>115646</v>
      </c>
      <c r="N190" s="107">
        <v>110613</v>
      </c>
      <c r="O190" s="107">
        <v>4817</v>
      </c>
      <c r="P190" s="107">
        <v>216</v>
      </c>
      <c r="Q190" s="230" t="s">
        <v>729</v>
      </c>
      <c r="R190" s="107">
        <v>54277</v>
      </c>
    </row>
    <row r="191" spans="2:18" ht="17.25" customHeight="1">
      <c r="B191" s="237" t="s">
        <v>763</v>
      </c>
      <c r="C191" s="51" t="s">
        <v>764</v>
      </c>
      <c r="D191" s="69">
        <v>2</v>
      </c>
      <c r="E191" s="69">
        <v>2</v>
      </c>
      <c r="F191" s="69">
        <v>4</v>
      </c>
      <c r="G191" s="69">
        <v>5</v>
      </c>
      <c r="H191" s="199" t="s">
        <v>729</v>
      </c>
      <c r="I191" s="69">
        <v>11</v>
      </c>
      <c r="J191" s="199" t="s">
        <v>729</v>
      </c>
      <c r="K191" s="206" t="s">
        <v>757</v>
      </c>
      <c r="L191" s="206" t="s">
        <v>757</v>
      </c>
      <c r="M191" s="206" t="s">
        <v>757</v>
      </c>
      <c r="N191" s="206" t="s">
        <v>757</v>
      </c>
      <c r="O191" s="206" t="s">
        <v>757</v>
      </c>
      <c r="P191" s="206" t="s">
        <v>757</v>
      </c>
      <c r="Q191" s="206" t="s">
        <v>757</v>
      </c>
      <c r="R191" s="206" t="s">
        <v>757</v>
      </c>
    </row>
    <row r="192" spans="2:18" ht="17.25" customHeight="1">
      <c r="B192" s="237"/>
      <c r="C192" s="51" t="s">
        <v>737</v>
      </c>
      <c r="D192" s="69">
        <v>3</v>
      </c>
      <c r="E192" s="199" t="s">
        <v>729</v>
      </c>
      <c r="F192" s="69">
        <v>134</v>
      </c>
      <c r="G192" s="69">
        <v>2</v>
      </c>
      <c r="H192" s="199" t="s">
        <v>729</v>
      </c>
      <c r="I192" s="69">
        <v>136</v>
      </c>
      <c r="J192" s="199" t="s">
        <v>729</v>
      </c>
      <c r="K192" s="69">
        <v>55160</v>
      </c>
      <c r="L192" s="69">
        <v>128577</v>
      </c>
      <c r="M192" s="206">
        <v>501810</v>
      </c>
      <c r="N192" s="69">
        <v>501810</v>
      </c>
      <c r="O192" s="199" t="s">
        <v>729</v>
      </c>
      <c r="P192" s="199" t="s">
        <v>729</v>
      </c>
      <c r="Q192" s="199" t="s">
        <v>729</v>
      </c>
      <c r="R192" s="69">
        <v>236188</v>
      </c>
    </row>
    <row r="193" spans="2:18" ht="17.25" customHeight="1">
      <c r="B193" s="237"/>
      <c r="C193" s="51" t="s">
        <v>740</v>
      </c>
      <c r="D193" s="69">
        <v>3</v>
      </c>
      <c r="E193" s="199" t="s">
        <v>729</v>
      </c>
      <c r="F193" s="69">
        <v>29</v>
      </c>
      <c r="G193" s="69">
        <v>1</v>
      </c>
      <c r="H193" s="199" t="s">
        <v>729</v>
      </c>
      <c r="I193" s="69">
        <v>30</v>
      </c>
      <c r="J193" s="69">
        <v>1</v>
      </c>
      <c r="K193" s="69">
        <v>8860</v>
      </c>
      <c r="L193" s="69">
        <v>21592</v>
      </c>
      <c r="M193" s="206">
        <v>38906</v>
      </c>
      <c r="N193" s="69">
        <v>38906</v>
      </c>
      <c r="O193" s="199" t="s">
        <v>729</v>
      </c>
      <c r="P193" s="199" t="s">
        <v>729</v>
      </c>
      <c r="Q193" s="199" t="s">
        <v>729</v>
      </c>
      <c r="R193" s="69">
        <v>16489</v>
      </c>
    </row>
    <row r="194" spans="2:18" ht="17.25" customHeight="1">
      <c r="B194" s="237"/>
      <c r="C194" s="51" t="s">
        <v>765</v>
      </c>
      <c r="D194" s="69">
        <v>1</v>
      </c>
      <c r="E194" s="69">
        <v>2</v>
      </c>
      <c r="F194" s="199" t="s">
        <v>729</v>
      </c>
      <c r="G194" s="69">
        <v>4</v>
      </c>
      <c r="H194" s="199" t="s">
        <v>729</v>
      </c>
      <c r="I194" s="69">
        <v>6</v>
      </c>
      <c r="J194" s="199" t="s">
        <v>729</v>
      </c>
      <c r="K194" s="206" t="s">
        <v>757</v>
      </c>
      <c r="L194" s="206" t="s">
        <v>757</v>
      </c>
      <c r="M194" s="206" t="s">
        <v>757</v>
      </c>
      <c r="N194" s="206" t="s">
        <v>757</v>
      </c>
      <c r="O194" s="206" t="s">
        <v>757</v>
      </c>
      <c r="P194" s="206" t="s">
        <v>757</v>
      </c>
      <c r="Q194" s="206" t="s">
        <v>757</v>
      </c>
      <c r="R194" s="206" t="s">
        <v>757</v>
      </c>
    </row>
    <row r="195" spans="2:18" ht="17.25" customHeight="1">
      <c r="B195" s="239"/>
      <c r="C195" s="240" t="s">
        <v>15</v>
      </c>
      <c r="D195" s="107">
        <v>9</v>
      </c>
      <c r="E195" s="107">
        <v>4</v>
      </c>
      <c r="F195" s="107">
        <v>167</v>
      </c>
      <c r="G195" s="107">
        <v>12</v>
      </c>
      <c r="H195" s="230" t="s">
        <v>729</v>
      </c>
      <c r="I195" s="107">
        <v>183</v>
      </c>
      <c r="J195" s="107">
        <v>1</v>
      </c>
      <c r="K195" s="107">
        <v>65295</v>
      </c>
      <c r="L195" s="107">
        <v>153530</v>
      </c>
      <c r="M195" s="212">
        <v>547404</v>
      </c>
      <c r="N195" s="107">
        <v>546526</v>
      </c>
      <c r="O195" s="107">
        <v>878</v>
      </c>
      <c r="P195" s="230" t="s">
        <v>729</v>
      </c>
      <c r="Q195" s="230" t="s">
        <v>729</v>
      </c>
      <c r="R195" s="107">
        <v>255846</v>
      </c>
    </row>
    <row r="196" spans="2:18" ht="17.25" customHeight="1">
      <c r="B196" s="237" t="s">
        <v>766</v>
      </c>
      <c r="C196" s="51" t="s">
        <v>159</v>
      </c>
      <c r="D196" s="69">
        <v>1</v>
      </c>
      <c r="E196" s="199" t="s">
        <v>717</v>
      </c>
      <c r="F196" s="199">
        <v>5</v>
      </c>
      <c r="G196" s="199">
        <v>1</v>
      </c>
      <c r="H196" s="199" t="s">
        <v>717</v>
      </c>
      <c r="I196" s="69">
        <v>6</v>
      </c>
      <c r="J196" s="199" t="s">
        <v>717</v>
      </c>
      <c r="K196" s="199" t="s">
        <v>727</v>
      </c>
      <c r="L196" s="199" t="s">
        <v>727</v>
      </c>
      <c r="M196" s="206" t="s">
        <v>727</v>
      </c>
      <c r="N196" s="199" t="s">
        <v>727</v>
      </c>
      <c r="O196" s="206" t="s">
        <v>727</v>
      </c>
      <c r="P196" s="206" t="s">
        <v>727</v>
      </c>
      <c r="Q196" s="206" t="s">
        <v>727</v>
      </c>
      <c r="R196" s="199" t="s">
        <v>727</v>
      </c>
    </row>
    <row r="197" spans="2:18" ht="17.25" customHeight="1">
      <c r="B197" s="239"/>
      <c r="C197" s="240" t="s">
        <v>15</v>
      </c>
      <c r="D197" s="107">
        <v>1</v>
      </c>
      <c r="E197" s="230" t="s">
        <v>729</v>
      </c>
      <c r="F197" s="230">
        <v>5</v>
      </c>
      <c r="G197" s="230">
        <v>1</v>
      </c>
      <c r="H197" s="230" t="s">
        <v>729</v>
      </c>
      <c r="I197" s="107">
        <v>6</v>
      </c>
      <c r="J197" s="230" t="s">
        <v>729</v>
      </c>
      <c r="K197" s="230" t="s">
        <v>757</v>
      </c>
      <c r="L197" s="230" t="s">
        <v>757</v>
      </c>
      <c r="M197" s="212" t="s">
        <v>757</v>
      </c>
      <c r="N197" s="230" t="s">
        <v>757</v>
      </c>
      <c r="O197" s="212" t="s">
        <v>757</v>
      </c>
      <c r="P197" s="212" t="s">
        <v>757</v>
      </c>
      <c r="Q197" s="212" t="s">
        <v>757</v>
      </c>
      <c r="R197" s="230" t="s">
        <v>757</v>
      </c>
    </row>
    <row r="198" spans="2:18" ht="17.25" customHeight="1">
      <c r="B198" s="237" t="s">
        <v>767</v>
      </c>
      <c r="C198" s="51" t="s">
        <v>889</v>
      </c>
      <c r="D198" s="69">
        <v>1</v>
      </c>
      <c r="E198" s="199" t="s">
        <v>890</v>
      </c>
      <c r="F198" s="199">
        <v>55</v>
      </c>
      <c r="G198" s="199">
        <v>1</v>
      </c>
      <c r="H198" s="199" t="s">
        <v>890</v>
      </c>
      <c r="I198" s="69">
        <v>56</v>
      </c>
      <c r="J198" s="69">
        <v>6</v>
      </c>
      <c r="K198" s="199" t="s">
        <v>894</v>
      </c>
      <c r="L198" s="199" t="s">
        <v>894</v>
      </c>
      <c r="M198" s="206" t="s">
        <v>894</v>
      </c>
      <c r="N198" s="199" t="s">
        <v>894</v>
      </c>
      <c r="O198" s="199" t="s">
        <v>894</v>
      </c>
      <c r="P198" s="206" t="s">
        <v>894</v>
      </c>
      <c r="Q198" s="206" t="s">
        <v>894</v>
      </c>
      <c r="R198" s="199" t="s">
        <v>894</v>
      </c>
    </row>
    <row r="199" spans="2:18" ht="17.25" customHeight="1">
      <c r="B199" s="237"/>
      <c r="C199" s="51" t="s">
        <v>895</v>
      </c>
      <c r="D199" s="69">
        <v>1</v>
      </c>
      <c r="E199" s="199" t="s">
        <v>890</v>
      </c>
      <c r="F199" s="199">
        <v>6</v>
      </c>
      <c r="G199" s="199" t="s">
        <v>890</v>
      </c>
      <c r="H199" s="199" t="s">
        <v>890</v>
      </c>
      <c r="I199" s="69">
        <v>6</v>
      </c>
      <c r="J199" s="199" t="s">
        <v>890</v>
      </c>
      <c r="K199" s="199" t="s">
        <v>894</v>
      </c>
      <c r="L199" s="199" t="s">
        <v>894</v>
      </c>
      <c r="M199" s="206" t="s">
        <v>894</v>
      </c>
      <c r="N199" s="199" t="s">
        <v>894</v>
      </c>
      <c r="O199" s="199" t="s">
        <v>894</v>
      </c>
      <c r="P199" s="206" t="s">
        <v>894</v>
      </c>
      <c r="Q199" s="206" t="s">
        <v>894</v>
      </c>
      <c r="R199" s="199" t="s">
        <v>894</v>
      </c>
    </row>
    <row r="200" spans="2:18" ht="17.25" customHeight="1">
      <c r="B200" s="237"/>
      <c r="C200" s="51" t="s">
        <v>896</v>
      </c>
      <c r="D200" s="69">
        <v>4</v>
      </c>
      <c r="E200" s="199" t="s">
        <v>890</v>
      </c>
      <c r="F200" s="69">
        <v>43</v>
      </c>
      <c r="G200" s="69">
        <v>3</v>
      </c>
      <c r="H200" s="69">
        <v>1</v>
      </c>
      <c r="I200" s="69">
        <v>47</v>
      </c>
      <c r="J200" s="199" t="s">
        <v>890</v>
      </c>
      <c r="K200" s="69">
        <v>12054</v>
      </c>
      <c r="L200" s="69">
        <v>11804</v>
      </c>
      <c r="M200" s="206">
        <v>24846</v>
      </c>
      <c r="N200" s="69">
        <v>24734</v>
      </c>
      <c r="O200" s="69">
        <v>112</v>
      </c>
      <c r="P200" s="199" t="s">
        <v>890</v>
      </c>
      <c r="Q200" s="199" t="s">
        <v>890</v>
      </c>
      <c r="R200" s="69">
        <v>12421</v>
      </c>
    </row>
    <row r="201" spans="2:18" ht="17.25" customHeight="1">
      <c r="B201" s="237"/>
      <c r="C201" s="51" t="s">
        <v>897</v>
      </c>
      <c r="D201" s="69">
        <v>1</v>
      </c>
      <c r="E201" s="199" t="s">
        <v>890</v>
      </c>
      <c r="F201" s="199">
        <v>6</v>
      </c>
      <c r="G201" s="199">
        <v>3</v>
      </c>
      <c r="H201" s="199" t="s">
        <v>890</v>
      </c>
      <c r="I201" s="69">
        <v>9</v>
      </c>
      <c r="J201" s="199" t="s">
        <v>890</v>
      </c>
      <c r="K201" s="199" t="s">
        <v>894</v>
      </c>
      <c r="L201" s="199" t="s">
        <v>894</v>
      </c>
      <c r="M201" s="206" t="s">
        <v>894</v>
      </c>
      <c r="N201" s="199" t="s">
        <v>894</v>
      </c>
      <c r="O201" s="199" t="s">
        <v>894</v>
      </c>
      <c r="P201" s="206" t="s">
        <v>894</v>
      </c>
      <c r="Q201" s="206" t="s">
        <v>894</v>
      </c>
      <c r="R201" s="199" t="s">
        <v>894</v>
      </c>
    </row>
    <row r="202" spans="2:18" ht="17.25" customHeight="1">
      <c r="B202" s="239"/>
      <c r="C202" s="240" t="s">
        <v>15</v>
      </c>
      <c r="D202" s="107">
        <v>7</v>
      </c>
      <c r="E202" s="230" t="s">
        <v>729</v>
      </c>
      <c r="F202" s="107">
        <v>110</v>
      </c>
      <c r="G202" s="107">
        <v>7</v>
      </c>
      <c r="H202" s="107">
        <v>1</v>
      </c>
      <c r="I202" s="107">
        <v>118</v>
      </c>
      <c r="J202" s="107">
        <v>6</v>
      </c>
      <c r="K202" s="107">
        <v>34183</v>
      </c>
      <c r="L202" s="107">
        <v>191306</v>
      </c>
      <c r="M202" s="212">
        <v>288646</v>
      </c>
      <c r="N202" s="107">
        <v>286280</v>
      </c>
      <c r="O202" s="107">
        <v>2366</v>
      </c>
      <c r="P202" s="230" t="s">
        <v>729</v>
      </c>
      <c r="Q202" s="230" t="s">
        <v>729</v>
      </c>
      <c r="R202" s="107">
        <v>89161</v>
      </c>
    </row>
    <row r="203" spans="2:18" ht="17.25" customHeight="1">
      <c r="B203" s="237" t="s">
        <v>768</v>
      </c>
      <c r="C203" s="51" t="s">
        <v>737</v>
      </c>
      <c r="D203" s="69">
        <v>1</v>
      </c>
      <c r="E203" s="199" t="s">
        <v>729</v>
      </c>
      <c r="F203" s="199">
        <v>8</v>
      </c>
      <c r="G203" s="199">
        <v>1</v>
      </c>
      <c r="H203" s="199" t="s">
        <v>729</v>
      </c>
      <c r="I203" s="69">
        <v>9</v>
      </c>
      <c r="J203" s="199" t="s">
        <v>729</v>
      </c>
      <c r="K203" s="199" t="s">
        <v>757</v>
      </c>
      <c r="L203" s="199" t="s">
        <v>757</v>
      </c>
      <c r="M203" s="206" t="s">
        <v>757</v>
      </c>
      <c r="N203" s="199" t="s">
        <v>757</v>
      </c>
      <c r="O203" s="199" t="s">
        <v>757</v>
      </c>
      <c r="P203" s="206" t="s">
        <v>757</v>
      </c>
      <c r="Q203" s="206" t="s">
        <v>757</v>
      </c>
      <c r="R203" s="199" t="s">
        <v>757</v>
      </c>
    </row>
    <row r="204" spans="2:18" ht="17.25" customHeight="1">
      <c r="B204" s="237"/>
      <c r="C204" s="51" t="s">
        <v>740</v>
      </c>
      <c r="D204" s="69">
        <v>1</v>
      </c>
      <c r="E204" s="199" t="s">
        <v>729</v>
      </c>
      <c r="F204" s="199">
        <v>4</v>
      </c>
      <c r="G204" s="199" t="s">
        <v>729</v>
      </c>
      <c r="H204" s="199" t="s">
        <v>729</v>
      </c>
      <c r="I204" s="69">
        <v>4</v>
      </c>
      <c r="J204" s="199" t="s">
        <v>729</v>
      </c>
      <c r="K204" s="199" t="s">
        <v>757</v>
      </c>
      <c r="L204" s="199" t="s">
        <v>757</v>
      </c>
      <c r="M204" s="206" t="s">
        <v>757</v>
      </c>
      <c r="N204" s="199" t="s">
        <v>757</v>
      </c>
      <c r="O204" s="199" t="s">
        <v>757</v>
      </c>
      <c r="P204" s="206" t="s">
        <v>757</v>
      </c>
      <c r="Q204" s="206" t="s">
        <v>757</v>
      </c>
      <c r="R204" s="199" t="s">
        <v>757</v>
      </c>
    </row>
    <row r="205" spans="2:18" ht="17.25" customHeight="1">
      <c r="B205" s="237"/>
      <c r="C205" s="51" t="s">
        <v>769</v>
      </c>
      <c r="D205" s="69">
        <v>2</v>
      </c>
      <c r="E205" s="199" t="s">
        <v>729</v>
      </c>
      <c r="F205" s="199">
        <v>35</v>
      </c>
      <c r="G205" s="199" t="s">
        <v>729</v>
      </c>
      <c r="H205" s="199" t="s">
        <v>729</v>
      </c>
      <c r="I205" s="69">
        <v>35</v>
      </c>
      <c r="J205" s="199" t="s">
        <v>729</v>
      </c>
      <c r="K205" s="199" t="s">
        <v>757</v>
      </c>
      <c r="L205" s="199" t="s">
        <v>757</v>
      </c>
      <c r="M205" s="206" t="s">
        <v>757</v>
      </c>
      <c r="N205" s="199" t="s">
        <v>757</v>
      </c>
      <c r="O205" s="199" t="s">
        <v>757</v>
      </c>
      <c r="P205" s="206" t="s">
        <v>757</v>
      </c>
      <c r="Q205" s="206" t="s">
        <v>757</v>
      </c>
      <c r="R205" s="199" t="s">
        <v>757</v>
      </c>
    </row>
    <row r="206" spans="2:18" ht="17.25" customHeight="1">
      <c r="B206" s="239"/>
      <c r="C206" s="240" t="s">
        <v>15</v>
      </c>
      <c r="D206" s="107">
        <v>4</v>
      </c>
      <c r="E206" s="230" t="s">
        <v>729</v>
      </c>
      <c r="F206" s="107">
        <v>47</v>
      </c>
      <c r="G206" s="107">
        <v>1</v>
      </c>
      <c r="H206" s="230" t="s">
        <v>729</v>
      </c>
      <c r="I206" s="107">
        <v>48</v>
      </c>
      <c r="J206" s="230" t="s">
        <v>729</v>
      </c>
      <c r="K206" s="107">
        <v>17472</v>
      </c>
      <c r="L206" s="107">
        <v>32289</v>
      </c>
      <c r="M206" s="212">
        <v>92657</v>
      </c>
      <c r="N206" s="107">
        <v>92629</v>
      </c>
      <c r="O206" s="107">
        <v>28</v>
      </c>
      <c r="P206" s="230" t="s">
        <v>729</v>
      </c>
      <c r="Q206" s="230" t="s">
        <v>729</v>
      </c>
      <c r="R206" s="107">
        <v>56526</v>
      </c>
    </row>
    <row r="207" spans="2:18" ht="17.25" customHeight="1">
      <c r="B207" s="237" t="s">
        <v>770</v>
      </c>
      <c r="C207" s="51" t="s">
        <v>750</v>
      </c>
      <c r="D207" s="69">
        <v>6</v>
      </c>
      <c r="E207" s="69">
        <v>9</v>
      </c>
      <c r="F207" s="69">
        <v>17</v>
      </c>
      <c r="G207" s="69">
        <v>16</v>
      </c>
      <c r="H207" s="199" t="s">
        <v>751</v>
      </c>
      <c r="I207" s="69">
        <v>42</v>
      </c>
      <c r="J207" s="199" t="s">
        <v>751</v>
      </c>
      <c r="K207" s="69">
        <v>8665</v>
      </c>
      <c r="L207" s="69">
        <v>22587</v>
      </c>
      <c r="M207" s="206">
        <v>40868</v>
      </c>
      <c r="N207" s="69">
        <v>40868</v>
      </c>
      <c r="O207" s="199" t="s">
        <v>751</v>
      </c>
      <c r="P207" s="199" t="s">
        <v>751</v>
      </c>
      <c r="Q207" s="199" t="s">
        <v>751</v>
      </c>
      <c r="R207" s="69">
        <v>17410</v>
      </c>
    </row>
    <row r="208" spans="2:18" ht="17.25" customHeight="1">
      <c r="B208" s="237"/>
      <c r="C208" s="51" t="s">
        <v>771</v>
      </c>
      <c r="D208" s="69">
        <v>1</v>
      </c>
      <c r="E208" s="199" t="s">
        <v>751</v>
      </c>
      <c r="F208" s="199">
        <v>4</v>
      </c>
      <c r="G208" s="199">
        <v>1</v>
      </c>
      <c r="H208" s="199" t="s">
        <v>751</v>
      </c>
      <c r="I208" s="69">
        <v>5</v>
      </c>
      <c r="J208" s="199" t="s">
        <v>751</v>
      </c>
      <c r="K208" s="199" t="s">
        <v>752</v>
      </c>
      <c r="L208" s="199" t="s">
        <v>752</v>
      </c>
      <c r="M208" s="206" t="s">
        <v>752</v>
      </c>
      <c r="N208" s="199" t="s">
        <v>752</v>
      </c>
      <c r="O208" s="199" t="s">
        <v>752</v>
      </c>
      <c r="P208" s="206" t="s">
        <v>752</v>
      </c>
      <c r="Q208" s="206" t="s">
        <v>752</v>
      </c>
      <c r="R208" s="199" t="s">
        <v>752</v>
      </c>
    </row>
    <row r="209" spans="2:18" ht="17.25" customHeight="1">
      <c r="B209" s="237"/>
      <c r="C209" s="51" t="s">
        <v>772</v>
      </c>
      <c r="D209" s="69">
        <v>2</v>
      </c>
      <c r="E209" s="199" t="s">
        <v>751</v>
      </c>
      <c r="F209" s="199">
        <v>113</v>
      </c>
      <c r="G209" s="199">
        <v>51</v>
      </c>
      <c r="H209" s="69">
        <v>3</v>
      </c>
      <c r="I209" s="69">
        <v>167</v>
      </c>
      <c r="J209" s="199" t="s">
        <v>751</v>
      </c>
      <c r="K209" s="199" t="s">
        <v>752</v>
      </c>
      <c r="L209" s="199" t="s">
        <v>752</v>
      </c>
      <c r="M209" s="206" t="s">
        <v>752</v>
      </c>
      <c r="N209" s="199" t="s">
        <v>752</v>
      </c>
      <c r="O209" s="199" t="s">
        <v>752</v>
      </c>
      <c r="P209" s="206" t="s">
        <v>752</v>
      </c>
      <c r="Q209" s="206" t="s">
        <v>752</v>
      </c>
      <c r="R209" s="199" t="s">
        <v>752</v>
      </c>
    </row>
    <row r="210" spans="2:18" ht="17.25" customHeight="1">
      <c r="B210" s="237"/>
      <c r="C210" s="51" t="s">
        <v>753</v>
      </c>
      <c r="D210" s="69">
        <v>1</v>
      </c>
      <c r="E210" s="199" t="s">
        <v>751</v>
      </c>
      <c r="F210" s="199">
        <v>8</v>
      </c>
      <c r="G210" s="199" t="s">
        <v>751</v>
      </c>
      <c r="H210" s="199" t="s">
        <v>751</v>
      </c>
      <c r="I210" s="69">
        <v>8</v>
      </c>
      <c r="J210" s="199" t="s">
        <v>751</v>
      </c>
      <c r="K210" s="199" t="s">
        <v>752</v>
      </c>
      <c r="L210" s="199" t="s">
        <v>752</v>
      </c>
      <c r="M210" s="206" t="s">
        <v>752</v>
      </c>
      <c r="N210" s="199" t="s">
        <v>752</v>
      </c>
      <c r="O210" s="199" t="s">
        <v>752</v>
      </c>
      <c r="P210" s="206" t="s">
        <v>752</v>
      </c>
      <c r="Q210" s="206" t="s">
        <v>752</v>
      </c>
      <c r="R210" s="199" t="s">
        <v>752</v>
      </c>
    </row>
    <row r="211" spans="2:18" ht="17.25" customHeight="1">
      <c r="B211" s="237"/>
      <c r="C211" s="51" t="s">
        <v>97</v>
      </c>
      <c r="D211" s="69">
        <v>1</v>
      </c>
      <c r="E211" s="199" t="s">
        <v>890</v>
      </c>
      <c r="F211" s="199">
        <v>20</v>
      </c>
      <c r="G211" s="199">
        <v>1</v>
      </c>
      <c r="H211" s="199" t="s">
        <v>890</v>
      </c>
      <c r="I211" s="69">
        <v>21</v>
      </c>
      <c r="J211" s="199" t="s">
        <v>890</v>
      </c>
      <c r="K211" s="199" t="s">
        <v>894</v>
      </c>
      <c r="L211" s="199" t="s">
        <v>894</v>
      </c>
      <c r="M211" s="206" t="s">
        <v>894</v>
      </c>
      <c r="N211" s="199" t="s">
        <v>894</v>
      </c>
      <c r="O211" s="199" t="s">
        <v>894</v>
      </c>
      <c r="P211" s="206" t="s">
        <v>894</v>
      </c>
      <c r="Q211" s="206" t="s">
        <v>894</v>
      </c>
      <c r="R211" s="199" t="s">
        <v>894</v>
      </c>
    </row>
    <row r="212" spans="2:18" ht="17.25" customHeight="1">
      <c r="B212" s="237"/>
      <c r="C212" s="51" t="s">
        <v>902</v>
      </c>
      <c r="D212" s="69">
        <v>1</v>
      </c>
      <c r="E212" s="199" t="s">
        <v>890</v>
      </c>
      <c r="F212" s="199">
        <v>3</v>
      </c>
      <c r="G212" s="199">
        <v>5</v>
      </c>
      <c r="H212" s="199" t="s">
        <v>890</v>
      </c>
      <c r="I212" s="69">
        <v>8</v>
      </c>
      <c r="J212" s="199" t="s">
        <v>890</v>
      </c>
      <c r="K212" s="199" t="s">
        <v>894</v>
      </c>
      <c r="L212" s="199" t="s">
        <v>894</v>
      </c>
      <c r="M212" s="206" t="s">
        <v>894</v>
      </c>
      <c r="N212" s="199" t="s">
        <v>894</v>
      </c>
      <c r="O212" s="199" t="s">
        <v>894</v>
      </c>
      <c r="P212" s="206" t="s">
        <v>894</v>
      </c>
      <c r="Q212" s="206" t="s">
        <v>894</v>
      </c>
      <c r="R212" s="199" t="s">
        <v>894</v>
      </c>
    </row>
    <row r="213" spans="2:18" ht="17.25" customHeight="1">
      <c r="B213" s="237"/>
      <c r="C213" s="51" t="s">
        <v>905</v>
      </c>
      <c r="D213" s="69">
        <v>1</v>
      </c>
      <c r="E213" s="199" t="s">
        <v>890</v>
      </c>
      <c r="F213" s="199">
        <v>10</v>
      </c>
      <c r="G213" s="199">
        <v>3</v>
      </c>
      <c r="H213" s="199" t="s">
        <v>890</v>
      </c>
      <c r="I213" s="69">
        <v>13</v>
      </c>
      <c r="J213" s="199" t="s">
        <v>890</v>
      </c>
      <c r="K213" s="199" t="s">
        <v>894</v>
      </c>
      <c r="L213" s="199" t="s">
        <v>894</v>
      </c>
      <c r="M213" s="206" t="s">
        <v>894</v>
      </c>
      <c r="N213" s="199" t="s">
        <v>894</v>
      </c>
      <c r="O213" s="199" t="s">
        <v>894</v>
      </c>
      <c r="P213" s="206" t="s">
        <v>894</v>
      </c>
      <c r="Q213" s="206" t="s">
        <v>894</v>
      </c>
      <c r="R213" s="199" t="s">
        <v>894</v>
      </c>
    </row>
    <row r="214" spans="2:18" ht="17.25" customHeight="1">
      <c r="B214" s="237"/>
      <c r="C214" s="51" t="s">
        <v>906</v>
      </c>
      <c r="D214" s="69">
        <v>1</v>
      </c>
      <c r="E214" s="199" t="s">
        <v>890</v>
      </c>
      <c r="F214" s="199">
        <v>4</v>
      </c>
      <c r="G214" s="199" t="s">
        <v>890</v>
      </c>
      <c r="H214" s="199" t="s">
        <v>890</v>
      </c>
      <c r="I214" s="69">
        <v>4</v>
      </c>
      <c r="J214" s="199" t="s">
        <v>890</v>
      </c>
      <c r="K214" s="199" t="s">
        <v>894</v>
      </c>
      <c r="L214" s="199" t="s">
        <v>894</v>
      </c>
      <c r="M214" s="206" t="s">
        <v>894</v>
      </c>
      <c r="N214" s="199" t="s">
        <v>894</v>
      </c>
      <c r="O214" s="199" t="s">
        <v>894</v>
      </c>
      <c r="P214" s="206" t="s">
        <v>894</v>
      </c>
      <c r="Q214" s="206" t="s">
        <v>894</v>
      </c>
      <c r="R214" s="199" t="s">
        <v>894</v>
      </c>
    </row>
    <row r="215" spans="2:18" ht="17.25" customHeight="1">
      <c r="B215" s="239"/>
      <c r="C215" s="240" t="s">
        <v>15</v>
      </c>
      <c r="D215" s="107">
        <v>14</v>
      </c>
      <c r="E215" s="107">
        <v>9</v>
      </c>
      <c r="F215" s="107">
        <v>179</v>
      </c>
      <c r="G215" s="107">
        <v>77</v>
      </c>
      <c r="H215" s="107">
        <v>3</v>
      </c>
      <c r="I215" s="107">
        <v>268</v>
      </c>
      <c r="J215" s="230" t="s">
        <v>729</v>
      </c>
      <c r="K215" s="107">
        <v>86620</v>
      </c>
      <c r="L215" s="107">
        <v>199484</v>
      </c>
      <c r="M215" s="212">
        <v>358605</v>
      </c>
      <c r="N215" s="107">
        <v>357306</v>
      </c>
      <c r="O215" s="107">
        <v>1251</v>
      </c>
      <c r="P215" s="107">
        <v>48</v>
      </c>
      <c r="Q215" s="230" t="s">
        <v>729</v>
      </c>
      <c r="R215" s="107">
        <v>140769</v>
      </c>
    </row>
    <row r="216" spans="2:18" ht="17.25" customHeight="1">
      <c r="B216" s="237" t="s">
        <v>773</v>
      </c>
      <c r="C216" s="51" t="s">
        <v>764</v>
      </c>
      <c r="D216" s="69">
        <v>2</v>
      </c>
      <c r="E216" s="199">
        <v>1</v>
      </c>
      <c r="F216" s="199">
        <v>13</v>
      </c>
      <c r="G216" s="199">
        <v>1</v>
      </c>
      <c r="H216" s="199" t="s">
        <v>729</v>
      </c>
      <c r="I216" s="69">
        <v>15</v>
      </c>
      <c r="J216" s="199" t="s">
        <v>729</v>
      </c>
      <c r="K216" s="199" t="s">
        <v>757</v>
      </c>
      <c r="L216" s="199" t="s">
        <v>757</v>
      </c>
      <c r="M216" s="206" t="s">
        <v>757</v>
      </c>
      <c r="N216" s="199" t="s">
        <v>757</v>
      </c>
      <c r="O216" s="199" t="s">
        <v>757</v>
      </c>
      <c r="P216" s="199" t="s">
        <v>757</v>
      </c>
      <c r="Q216" s="206" t="s">
        <v>757</v>
      </c>
      <c r="R216" s="199" t="s">
        <v>757</v>
      </c>
    </row>
    <row r="217" spans="2:18" ht="17.25" customHeight="1">
      <c r="B217" s="237"/>
      <c r="C217" s="51" t="s">
        <v>97</v>
      </c>
      <c r="D217" s="69">
        <v>1</v>
      </c>
      <c r="E217" s="199" t="s">
        <v>890</v>
      </c>
      <c r="F217" s="199">
        <v>4</v>
      </c>
      <c r="G217" s="199">
        <v>3</v>
      </c>
      <c r="H217" s="199" t="s">
        <v>890</v>
      </c>
      <c r="I217" s="69">
        <v>7</v>
      </c>
      <c r="J217" s="199" t="s">
        <v>890</v>
      </c>
      <c r="K217" s="199" t="s">
        <v>894</v>
      </c>
      <c r="L217" s="199" t="s">
        <v>894</v>
      </c>
      <c r="M217" s="206" t="s">
        <v>894</v>
      </c>
      <c r="N217" s="199" t="s">
        <v>894</v>
      </c>
      <c r="O217" s="199" t="s">
        <v>894</v>
      </c>
      <c r="P217" s="199" t="s">
        <v>894</v>
      </c>
      <c r="Q217" s="206" t="s">
        <v>894</v>
      </c>
      <c r="R217" s="199" t="s">
        <v>894</v>
      </c>
    </row>
    <row r="218" spans="2:18" ht="17.25" customHeight="1">
      <c r="B218" s="237"/>
      <c r="C218" s="51" t="s">
        <v>902</v>
      </c>
      <c r="D218" s="69">
        <v>2</v>
      </c>
      <c r="E218" s="199" t="s">
        <v>890</v>
      </c>
      <c r="F218" s="199">
        <v>93</v>
      </c>
      <c r="G218" s="199">
        <v>5</v>
      </c>
      <c r="H218" s="199">
        <v>22</v>
      </c>
      <c r="I218" s="69">
        <v>120</v>
      </c>
      <c r="J218" s="199" t="s">
        <v>890</v>
      </c>
      <c r="K218" s="199" t="s">
        <v>894</v>
      </c>
      <c r="L218" s="199" t="s">
        <v>894</v>
      </c>
      <c r="M218" s="206" t="s">
        <v>894</v>
      </c>
      <c r="N218" s="199" t="s">
        <v>894</v>
      </c>
      <c r="O218" s="199" t="s">
        <v>894</v>
      </c>
      <c r="P218" s="199" t="s">
        <v>894</v>
      </c>
      <c r="Q218" s="206" t="s">
        <v>894</v>
      </c>
      <c r="R218" s="199" t="s">
        <v>894</v>
      </c>
    </row>
    <row r="219" spans="2:18" ht="17.25" customHeight="1">
      <c r="B219" s="237"/>
      <c r="C219" s="51" t="s">
        <v>903</v>
      </c>
      <c r="D219" s="69">
        <v>1</v>
      </c>
      <c r="E219" s="199" t="s">
        <v>890</v>
      </c>
      <c r="F219" s="199">
        <v>9</v>
      </c>
      <c r="G219" s="199" t="s">
        <v>890</v>
      </c>
      <c r="H219" s="199" t="s">
        <v>890</v>
      </c>
      <c r="I219" s="69">
        <v>9</v>
      </c>
      <c r="J219" s="199" t="s">
        <v>890</v>
      </c>
      <c r="K219" s="199" t="s">
        <v>894</v>
      </c>
      <c r="L219" s="199" t="s">
        <v>894</v>
      </c>
      <c r="M219" s="206" t="s">
        <v>894</v>
      </c>
      <c r="N219" s="199" t="s">
        <v>894</v>
      </c>
      <c r="O219" s="199" t="s">
        <v>894</v>
      </c>
      <c r="P219" s="199" t="s">
        <v>894</v>
      </c>
      <c r="Q219" s="206" t="s">
        <v>894</v>
      </c>
      <c r="R219" s="199" t="s">
        <v>894</v>
      </c>
    </row>
    <row r="220" spans="2:18" ht="17.25" customHeight="1">
      <c r="B220" s="237"/>
      <c r="C220" s="51" t="s">
        <v>904</v>
      </c>
      <c r="D220" s="69">
        <v>1</v>
      </c>
      <c r="E220" s="199" t="s">
        <v>890</v>
      </c>
      <c r="F220" s="199">
        <v>11</v>
      </c>
      <c r="G220" s="199">
        <v>1</v>
      </c>
      <c r="H220" s="199" t="s">
        <v>890</v>
      </c>
      <c r="I220" s="69">
        <v>12</v>
      </c>
      <c r="J220" s="199" t="s">
        <v>890</v>
      </c>
      <c r="K220" s="199" t="s">
        <v>894</v>
      </c>
      <c r="L220" s="199" t="s">
        <v>894</v>
      </c>
      <c r="M220" s="206" t="s">
        <v>894</v>
      </c>
      <c r="N220" s="199" t="s">
        <v>894</v>
      </c>
      <c r="O220" s="199" t="s">
        <v>894</v>
      </c>
      <c r="P220" s="199" t="s">
        <v>894</v>
      </c>
      <c r="Q220" s="206" t="s">
        <v>894</v>
      </c>
      <c r="R220" s="199" t="s">
        <v>894</v>
      </c>
    </row>
    <row r="221" spans="2:18" ht="17.25" customHeight="1">
      <c r="B221" s="237"/>
      <c r="C221" s="51" t="s">
        <v>905</v>
      </c>
      <c r="D221" s="69">
        <v>3</v>
      </c>
      <c r="E221" s="199">
        <v>1</v>
      </c>
      <c r="F221" s="199">
        <v>23</v>
      </c>
      <c r="G221" s="199" t="s">
        <v>890</v>
      </c>
      <c r="H221" s="199" t="s">
        <v>890</v>
      </c>
      <c r="I221" s="69">
        <v>24</v>
      </c>
      <c r="J221" s="199" t="s">
        <v>890</v>
      </c>
      <c r="K221" s="199">
        <v>9131</v>
      </c>
      <c r="L221" s="199">
        <v>11136</v>
      </c>
      <c r="M221" s="206">
        <v>29845</v>
      </c>
      <c r="N221" s="199">
        <v>18405</v>
      </c>
      <c r="O221" s="199">
        <v>10769</v>
      </c>
      <c r="P221" s="199">
        <v>671</v>
      </c>
      <c r="Q221" s="199" t="s">
        <v>890</v>
      </c>
      <c r="R221" s="199">
        <v>17819</v>
      </c>
    </row>
    <row r="222" spans="2:18" ht="17.25" customHeight="1">
      <c r="B222" s="237"/>
      <c r="C222" s="51" t="s">
        <v>906</v>
      </c>
      <c r="D222" s="69">
        <v>1</v>
      </c>
      <c r="E222" s="199" t="s">
        <v>890</v>
      </c>
      <c r="F222" s="199">
        <v>43</v>
      </c>
      <c r="G222" s="199">
        <v>5</v>
      </c>
      <c r="H222" s="199" t="s">
        <v>890</v>
      </c>
      <c r="I222" s="69">
        <v>48</v>
      </c>
      <c r="J222" s="199" t="s">
        <v>890</v>
      </c>
      <c r="K222" s="199" t="s">
        <v>894</v>
      </c>
      <c r="L222" s="199" t="s">
        <v>894</v>
      </c>
      <c r="M222" s="206" t="s">
        <v>894</v>
      </c>
      <c r="N222" s="199" t="s">
        <v>894</v>
      </c>
      <c r="O222" s="199" t="s">
        <v>894</v>
      </c>
      <c r="P222" s="199" t="s">
        <v>894</v>
      </c>
      <c r="Q222" s="206" t="s">
        <v>894</v>
      </c>
      <c r="R222" s="199" t="s">
        <v>894</v>
      </c>
    </row>
    <row r="223" spans="2:18" ht="17.25" customHeight="1">
      <c r="B223" s="237"/>
      <c r="C223" s="51" t="s">
        <v>111</v>
      </c>
      <c r="D223" s="69">
        <v>3</v>
      </c>
      <c r="E223" s="199" t="s">
        <v>890</v>
      </c>
      <c r="F223" s="69">
        <v>706</v>
      </c>
      <c r="G223" s="69">
        <v>57</v>
      </c>
      <c r="H223" s="69">
        <v>106</v>
      </c>
      <c r="I223" s="69">
        <v>869</v>
      </c>
      <c r="J223" s="199" t="s">
        <v>890</v>
      </c>
      <c r="K223" s="69">
        <v>447729</v>
      </c>
      <c r="L223" s="69">
        <v>1107225</v>
      </c>
      <c r="M223" s="206">
        <v>7655913</v>
      </c>
      <c r="N223" s="69">
        <v>7300873</v>
      </c>
      <c r="O223" s="69">
        <v>330704</v>
      </c>
      <c r="P223" s="69">
        <v>24336</v>
      </c>
      <c r="Q223" s="199" t="s">
        <v>890</v>
      </c>
      <c r="R223" s="69">
        <v>6226858</v>
      </c>
    </row>
    <row r="224" spans="2:18" ht="17.25" customHeight="1">
      <c r="B224" s="237"/>
      <c r="C224" s="51" t="s">
        <v>909</v>
      </c>
      <c r="D224" s="69">
        <v>1</v>
      </c>
      <c r="E224" s="199" t="s">
        <v>890</v>
      </c>
      <c r="F224" s="199">
        <v>56</v>
      </c>
      <c r="G224" s="199">
        <v>27</v>
      </c>
      <c r="H224" s="199" t="s">
        <v>890</v>
      </c>
      <c r="I224" s="69">
        <v>83</v>
      </c>
      <c r="J224" s="199" t="s">
        <v>890</v>
      </c>
      <c r="K224" s="199" t="s">
        <v>894</v>
      </c>
      <c r="L224" s="199" t="s">
        <v>894</v>
      </c>
      <c r="M224" s="206" t="s">
        <v>894</v>
      </c>
      <c r="N224" s="199" t="s">
        <v>894</v>
      </c>
      <c r="O224" s="199" t="s">
        <v>894</v>
      </c>
      <c r="P224" s="199" t="s">
        <v>894</v>
      </c>
      <c r="Q224" s="206" t="s">
        <v>894</v>
      </c>
      <c r="R224" s="199" t="s">
        <v>894</v>
      </c>
    </row>
    <row r="225" spans="2:18" ht="17.25" customHeight="1">
      <c r="B225" s="237"/>
      <c r="C225" s="51" t="s">
        <v>910</v>
      </c>
      <c r="D225" s="69">
        <v>1</v>
      </c>
      <c r="E225" s="199">
        <v>2</v>
      </c>
      <c r="F225" s="199">
        <v>1</v>
      </c>
      <c r="G225" s="199">
        <v>1</v>
      </c>
      <c r="H225" s="199" t="s">
        <v>890</v>
      </c>
      <c r="I225" s="69">
        <v>4</v>
      </c>
      <c r="J225" s="199" t="s">
        <v>890</v>
      </c>
      <c r="K225" s="199" t="s">
        <v>894</v>
      </c>
      <c r="L225" s="199" t="s">
        <v>894</v>
      </c>
      <c r="M225" s="206" t="s">
        <v>894</v>
      </c>
      <c r="N225" s="199" t="s">
        <v>894</v>
      </c>
      <c r="O225" s="199" t="s">
        <v>894</v>
      </c>
      <c r="P225" s="199" t="s">
        <v>894</v>
      </c>
      <c r="Q225" s="206" t="s">
        <v>894</v>
      </c>
      <c r="R225" s="199" t="s">
        <v>894</v>
      </c>
    </row>
    <row r="226" spans="2:18" ht="17.25" customHeight="1">
      <c r="B226" s="239"/>
      <c r="C226" s="240" t="s">
        <v>15</v>
      </c>
      <c r="D226" s="107">
        <v>16</v>
      </c>
      <c r="E226" s="107">
        <v>4</v>
      </c>
      <c r="F226" s="107">
        <v>959</v>
      </c>
      <c r="G226" s="107">
        <v>100</v>
      </c>
      <c r="H226" s="107">
        <v>128</v>
      </c>
      <c r="I226" s="107">
        <v>1191</v>
      </c>
      <c r="J226" s="230" t="s">
        <v>729</v>
      </c>
      <c r="K226" s="107">
        <v>551917</v>
      </c>
      <c r="L226" s="107">
        <v>2020523</v>
      </c>
      <c r="M226" s="212">
        <v>8825063</v>
      </c>
      <c r="N226" s="107">
        <v>8419651</v>
      </c>
      <c r="O226" s="107">
        <v>380405</v>
      </c>
      <c r="P226" s="107">
        <v>25007</v>
      </c>
      <c r="Q226" s="230" t="s">
        <v>729</v>
      </c>
      <c r="R226" s="107">
        <v>6463097</v>
      </c>
    </row>
    <row r="227" spans="2:18" s="242" customFormat="1" ht="15" customHeight="1">
      <c r="B227" s="243"/>
      <c r="C227" s="243"/>
      <c r="D227" s="244"/>
      <c r="E227" s="244"/>
      <c r="F227" s="244"/>
      <c r="G227" s="244"/>
      <c r="H227" s="244"/>
      <c r="I227" s="244"/>
      <c r="J227" s="248"/>
      <c r="K227" s="244"/>
      <c r="L227" s="244"/>
      <c r="M227" s="276"/>
      <c r="N227" s="244"/>
      <c r="O227" s="244"/>
      <c r="P227" s="244"/>
      <c r="Q227" s="248"/>
      <c r="R227" s="244"/>
    </row>
    <row r="228" spans="2:18" s="242" customFormat="1" ht="15" customHeight="1">
      <c r="B228" s="243"/>
      <c r="C228" s="243"/>
      <c r="D228" s="244"/>
      <c r="E228" s="244"/>
      <c r="F228" s="244"/>
      <c r="G228" s="244"/>
      <c r="H228" s="244"/>
      <c r="I228" s="244"/>
      <c r="J228" s="248"/>
      <c r="K228" s="244"/>
      <c r="L228" s="244"/>
      <c r="M228" s="276"/>
      <c r="N228" s="244"/>
      <c r="O228" s="244"/>
      <c r="P228" s="244"/>
      <c r="Q228" s="248"/>
      <c r="R228" s="244"/>
    </row>
    <row r="229" spans="2:18" s="242" customFormat="1" ht="15" customHeight="1">
      <c r="B229" s="243"/>
      <c r="C229" s="243"/>
      <c r="D229" s="244"/>
      <c r="E229" s="244"/>
      <c r="F229" s="244"/>
      <c r="G229" s="244"/>
      <c r="H229" s="244"/>
      <c r="I229" s="244"/>
      <c r="J229" s="248"/>
      <c r="K229" s="244"/>
      <c r="L229" s="244"/>
      <c r="M229" s="276"/>
      <c r="N229" s="244"/>
      <c r="O229" s="244"/>
      <c r="P229" s="244"/>
      <c r="Q229" s="248"/>
      <c r="R229" s="244"/>
    </row>
    <row r="230" spans="2:18" ht="14.25" customHeight="1">
      <c r="B230" s="243"/>
      <c r="C230" s="243"/>
      <c r="D230" s="244"/>
      <c r="E230" s="244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79"/>
      <c r="Q230" s="278"/>
      <c r="R230" s="279"/>
    </row>
    <row r="231" spans="2:18" ht="19.5" customHeight="1">
      <c r="B231" s="225" t="s">
        <v>774</v>
      </c>
      <c r="K231" s="233"/>
      <c r="L231" s="233"/>
      <c r="M231" s="242"/>
      <c r="N231" s="242"/>
      <c r="O231" s="242"/>
      <c r="P231" s="292" t="s">
        <v>0</v>
      </c>
      <c r="Q231" s="293"/>
      <c r="R231" s="294"/>
    </row>
    <row r="232" spans="2:18" ht="22.5" customHeight="1">
      <c r="B232" s="226" t="s">
        <v>720</v>
      </c>
      <c r="K232" s="233"/>
      <c r="L232" s="233"/>
      <c r="M232" s="242"/>
      <c r="N232" s="242"/>
      <c r="O232" s="242"/>
      <c r="P232" s="242"/>
      <c r="Q232" s="242"/>
      <c r="R232" s="233"/>
    </row>
    <row r="233" spans="11:18" ht="13.5" customHeight="1">
      <c r="K233" s="233"/>
      <c r="L233" s="233"/>
      <c r="M233" s="242"/>
      <c r="N233" s="242"/>
      <c r="O233" s="242"/>
      <c r="P233" s="242"/>
      <c r="Q233" s="242"/>
      <c r="R233" s="8" t="s">
        <v>3</v>
      </c>
    </row>
    <row r="234" spans="2:18" ht="16.5" customHeight="1">
      <c r="B234" s="377" t="s">
        <v>721</v>
      </c>
      <c r="C234" s="326" t="s">
        <v>4</v>
      </c>
      <c r="D234" s="326" t="s">
        <v>5</v>
      </c>
      <c r="E234" s="381" t="s">
        <v>118</v>
      </c>
      <c r="F234" s="382"/>
      <c r="G234" s="382"/>
      <c r="H234" s="382"/>
      <c r="I234" s="383"/>
      <c r="J234" s="296" t="s">
        <v>722</v>
      </c>
      <c r="K234" s="326" t="s">
        <v>8</v>
      </c>
      <c r="L234" s="326" t="s">
        <v>723</v>
      </c>
      <c r="M234" s="389" t="s">
        <v>10</v>
      </c>
      <c r="N234" s="390"/>
      <c r="O234" s="390"/>
      <c r="P234" s="390"/>
      <c r="Q234" s="280"/>
      <c r="R234" s="326" t="s">
        <v>11</v>
      </c>
    </row>
    <row r="235" spans="2:18" ht="16.5" customHeight="1">
      <c r="B235" s="378"/>
      <c r="C235" s="326"/>
      <c r="D235" s="326"/>
      <c r="E235" s="296" t="s">
        <v>12</v>
      </c>
      <c r="F235" s="381" t="s">
        <v>13</v>
      </c>
      <c r="G235" s="382"/>
      <c r="H235" s="386"/>
      <c r="I235" s="345" t="s">
        <v>14</v>
      </c>
      <c r="J235" s="384"/>
      <c r="K235" s="326"/>
      <c r="L235" s="326"/>
      <c r="M235" s="391" t="s">
        <v>15</v>
      </c>
      <c r="N235" s="326" t="s">
        <v>16</v>
      </c>
      <c r="O235" s="326" t="s">
        <v>17</v>
      </c>
      <c r="P235" s="326" t="s">
        <v>18</v>
      </c>
      <c r="Q235" s="296" t="s">
        <v>87</v>
      </c>
      <c r="R235" s="326"/>
    </row>
    <row r="236" spans="2:18" ht="16.5" customHeight="1">
      <c r="B236" s="378"/>
      <c r="C236" s="326"/>
      <c r="D236" s="326"/>
      <c r="E236" s="384"/>
      <c r="F236" s="381" t="s">
        <v>20</v>
      </c>
      <c r="G236" s="386"/>
      <c r="H236" s="296" t="s">
        <v>21</v>
      </c>
      <c r="I236" s="384"/>
      <c r="J236" s="384"/>
      <c r="K236" s="326"/>
      <c r="L236" s="326"/>
      <c r="M236" s="392"/>
      <c r="N236" s="394"/>
      <c r="O236" s="394"/>
      <c r="P236" s="394"/>
      <c r="Q236" s="297"/>
      <c r="R236" s="326"/>
    </row>
    <row r="237" spans="2:18" ht="16.5" customHeight="1">
      <c r="B237" s="379"/>
      <c r="C237" s="326"/>
      <c r="D237" s="326"/>
      <c r="E237" s="384"/>
      <c r="F237" s="326" t="s">
        <v>22</v>
      </c>
      <c r="G237" s="326" t="s">
        <v>23</v>
      </c>
      <c r="H237" s="384"/>
      <c r="I237" s="384"/>
      <c r="J237" s="384"/>
      <c r="K237" s="326"/>
      <c r="L237" s="326"/>
      <c r="M237" s="392"/>
      <c r="N237" s="394"/>
      <c r="O237" s="394"/>
      <c r="P237" s="394"/>
      <c r="Q237" s="297"/>
      <c r="R237" s="326"/>
    </row>
    <row r="238" spans="2:18" ht="16.5" customHeight="1">
      <c r="B238" s="380"/>
      <c r="C238" s="326"/>
      <c r="D238" s="326"/>
      <c r="E238" s="385"/>
      <c r="F238" s="326"/>
      <c r="G238" s="326"/>
      <c r="H238" s="385"/>
      <c r="I238" s="385"/>
      <c r="J238" s="385"/>
      <c r="K238" s="326"/>
      <c r="L238" s="326"/>
      <c r="M238" s="393"/>
      <c r="N238" s="394"/>
      <c r="O238" s="394"/>
      <c r="P238" s="394"/>
      <c r="Q238" s="298"/>
      <c r="R238" s="326"/>
    </row>
    <row r="239" spans="2:18" ht="14.25" customHeight="1">
      <c r="B239" s="237" t="s">
        <v>775</v>
      </c>
      <c r="C239" s="51" t="s">
        <v>776</v>
      </c>
      <c r="D239" s="69">
        <v>3</v>
      </c>
      <c r="E239" s="69">
        <v>2</v>
      </c>
      <c r="F239" s="69">
        <v>220</v>
      </c>
      <c r="G239" s="69">
        <v>1</v>
      </c>
      <c r="H239" s="199" t="s">
        <v>777</v>
      </c>
      <c r="I239" s="69">
        <v>223</v>
      </c>
      <c r="J239" s="199" t="s">
        <v>777</v>
      </c>
      <c r="K239" s="69">
        <v>109186</v>
      </c>
      <c r="L239" s="69">
        <v>243260</v>
      </c>
      <c r="M239" s="69">
        <v>340938</v>
      </c>
      <c r="N239" s="69">
        <v>340938</v>
      </c>
      <c r="O239" s="199" t="s">
        <v>777</v>
      </c>
      <c r="P239" s="199" t="s">
        <v>777</v>
      </c>
      <c r="Q239" s="199" t="s">
        <v>777</v>
      </c>
      <c r="R239" s="69">
        <v>78176</v>
      </c>
    </row>
    <row r="240" spans="2:18" ht="14.25" customHeight="1">
      <c r="B240" s="237"/>
      <c r="C240" s="51" t="s">
        <v>778</v>
      </c>
      <c r="D240" s="69">
        <v>3</v>
      </c>
      <c r="E240" s="69">
        <v>4</v>
      </c>
      <c r="F240" s="69">
        <v>6</v>
      </c>
      <c r="G240" s="69">
        <v>3</v>
      </c>
      <c r="H240" s="199" t="s">
        <v>777</v>
      </c>
      <c r="I240" s="69">
        <v>13</v>
      </c>
      <c r="J240" s="199" t="s">
        <v>777</v>
      </c>
      <c r="K240" s="69">
        <v>1858</v>
      </c>
      <c r="L240" s="69">
        <v>2681</v>
      </c>
      <c r="M240" s="69">
        <v>8107</v>
      </c>
      <c r="N240" s="69">
        <v>8107</v>
      </c>
      <c r="O240" s="199" t="s">
        <v>777</v>
      </c>
      <c r="P240" s="199" t="s">
        <v>777</v>
      </c>
      <c r="Q240" s="199" t="s">
        <v>777</v>
      </c>
      <c r="R240" s="69">
        <v>3789</v>
      </c>
    </row>
    <row r="241" spans="2:18" ht="14.25" customHeight="1">
      <c r="B241" s="237"/>
      <c r="C241" s="51" t="s">
        <v>779</v>
      </c>
      <c r="D241" s="69">
        <v>7</v>
      </c>
      <c r="E241" s="69">
        <v>1</v>
      </c>
      <c r="F241" s="69">
        <v>98</v>
      </c>
      <c r="G241" s="69">
        <v>63</v>
      </c>
      <c r="H241" s="199" t="s">
        <v>777</v>
      </c>
      <c r="I241" s="69">
        <v>162</v>
      </c>
      <c r="J241" s="199" t="s">
        <v>777</v>
      </c>
      <c r="K241" s="69">
        <v>28643</v>
      </c>
      <c r="L241" s="69">
        <v>6768</v>
      </c>
      <c r="M241" s="69">
        <v>47837</v>
      </c>
      <c r="N241" s="69">
        <v>4695</v>
      </c>
      <c r="O241" s="69">
        <v>43142</v>
      </c>
      <c r="P241" s="199" t="s">
        <v>777</v>
      </c>
      <c r="Q241" s="199" t="s">
        <v>777</v>
      </c>
      <c r="R241" s="69">
        <v>38565</v>
      </c>
    </row>
    <row r="242" spans="2:18" ht="14.25" customHeight="1">
      <c r="B242" s="237"/>
      <c r="C242" s="51" t="s">
        <v>780</v>
      </c>
      <c r="D242" s="69">
        <v>3</v>
      </c>
      <c r="E242" s="69">
        <v>3</v>
      </c>
      <c r="F242" s="69">
        <v>6</v>
      </c>
      <c r="G242" s="69">
        <v>2</v>
      </c>
      <c r="H242" s="69">
        <v>8</v>
      </c>
      <c r="I242" s="69">
        <v>19</v>
      </c>
      <c r="J242" s="69">
        <v>6</v>
      </c>
      <c r="K242" s="69">
        <v>2171</v>
      </c>
      <c r="L242" s="69">
        <v>3099</v>
      </c>
      <c r="M242" s="69">
        <v>5911</v>
      </c>
      <c r="N242" s="69">
        <v>5905</v>
      </c>
      <c r="O242" s="69">
        <v>6</v>
      </c>
      <c r="P242" s="199" t="s">
        <v>777</v>
      </c>
      <c r="Q242" s="199" t="s">
        <v>777</v>
      </c>
      <c r="R242" s="69">
        <v>2678</v>
      </c>
    </row>
    <row r="243" spans="2:18" ht="14.25" customHeight="1">
      <c r="B243" s="237"/>
      <c r="C243" s="51" t="s">
        <v>781</v>
      </c>
      <c r="D243" s="69">
        <v>3</v>
      </c>
      <c r="E243" s="69">
        <v>3</v>
      </c>
      <c r="F243" s="69">
        <v>14</v>
      </c>
      <c r="G243" s="69">
        <v>2</v>
      </c>
      <c r="H243" s="199" t="s">
        <v>777</v>
      </c>
      <c r="I243" s="69">
        <v>19</v>
      </c>
      <c r="J243" s="199" t="s">
        <v>777</v>
      </c>
      <c r="K243" s="69">
        <v>4609</v>
      </c>
      <c r="L243" s="69">
        <v>7014</v>
      </c>
      <c r="M243" s="69">
        <v>15594</v>
      </c>
      <c r="N243" s="69">
        <v>15594</v>
      </c>
      <c r="O243" s="199" t="s">
        <v>777</v>
      </c>
      <c r="P243" s="199" t="s">
        <v>777</v>
      </c>
      <c r="Q243" s="199" t="s">
        <v>777</v>
      </c>
      <c r="R243" s="69">
        <v>8171</v>
      </c>
    </row>
    <row r="244" spans="2:18" ht="14.25" customHeight="1">
      <c r="B244" s="237"/>
      <c r="C244" s="51" t="s">
        <v>97</v>
      </c>
      <c r="D244" s="69">
        <v>1</v>
      </c>
      <c r="E244" s="199" t="s">
        <v>890</v>
      </c>
      <c r="F244" s="199">
        <v>18</v>
      </c>
      <c r="G244" s="199" t="s">
        <v>890</v>
      </c>
      <c r="H244" s="199" t="s">
        <v>890</v>
      </c>
      <c r="I244" s="69">
        <v>18</v>
      </c>
      <c r="J244" s="199" t="s">
        <v>890</v>
      </c>
      <c r="K244" s="206" t="s">
        <v>894</v>
      </c>
      <c r="L244" s="206" t="s">
        <v>894</v>
      </c>
      <c r="M244" s="206" t="s">
        <v>894</v>
      </c>
      <c r="N244" s="206" t="s">
        <v>894</v>
      </c>
      <c r="O244" s="206" t="s">
        <v>894</v>
      </c>
      <c r="P244" s="206" t="s">
        <v>894</v>
      </c>
      <c r="Q244" s="206" t="s">
        <v>894</v>
      </c>
      <c r="R244" s="206" t="s">
        <v>894</v>
      </c>
    </row>
    <row r="245" spans="2:18" ht="14.25" customHeight="1">
      <c r="B245" s="237"/>
      <c r="C245" s="51" t="s">
        <v>902</v>
      </c>
      <c r="D245" s="69">
        <v>1</v>
      </c>
      <c r="E245" s="199" t="s">
        <v>890</v>
      </c>
      <c r="F245" s="199">
        <v>67</v>
      </c>
      <c r="G245" s="199">
        <v>3</v>
      </c>
      <c r="H245" s="199" t="s">
        <v>890</v>
      </c>
      <c r="I245" s="69">
        <v>70</v>
      </c>
      <c r="J245" s="199" t="s">
        <v>890</v>
      </c>
      <c r="K245" s="206" t="s">
        <v>894</v>
      </c>
      <c r="L245" s="206" t="s">
        <v>894</v>
      </c>
      <c r="M245" s="206" t="s">
        <v>894</v>
      </c>
      <c r="N245" s="206" t="s">
        <v>894</v>
      </c>
      <c r="O245" s="206" t="s">
        <v>894</v>
      </c>
      <c r="P245" s="206" t="s">
        <v>894</v>
      </c>
      <c r="Q245" s="206" t="s">
        <v>894</v>
      </c>
      <c r="R245" s="206" t="s">
        <v>894</v>
      </c>
    </row>
    <row r="246" spans="2:18" ht="14.25" customHeight="1">
      <c r="B246" s="237"/>
      <c r="C246" s="51" t="s">
        <v>903</v>
      </c>
      <c r="D246" s="69">
        <v>4</v>
      </c>
      <c r="E246" s="199" t="s">
        <v>890</v>
      </c>
      <c r="F246" s="69">
        <v>47</v>
      </c>
      <c r="G246" s="69">
        <v>3</v>
      </c>
      <c r="H246" s="199" t="s">
        <v>890</v>
      </c>
      <c r="I246" s="69">
        <v>50</v>
      </c>
      <c r="J246" s="199" t="s">
        <v>890</v>
      </c>
      <c r="K246" s="69">
        <v>14179</v>
      </c>
      <c r="L246" s="69">
        <v>21572</v>
      </c>
      <c r="M246" s="69">
        <v>33174</v>
      </c>
      <c r="N246" s="69">
        <v>33174</v>
      </c>
      <c r="O246" s="199" t="s">
        <v>890</v>
      </c>
      <c r="P246" s="199" t="s">
        <v>890</v>
      </c>
      <c r="Q246" s="199" t="s">
        <v>890</v>
      </c>
      <c r="R246" s="69">
        <v>11049</v>
      </c>
    </row>
    <row r="247" spans="2:18" ht="14.25" customHeight="1">
      <c r="B247" s="237"/>
      <c r="C247" s="51" t="s">
        <v>905</v>
      </c>
      <c r="D247" s="69">
        <v>7</v>
      </c>
      <c r="E247" s="69">
        <v>5</v>
      </c>
      <c r="F247" s="69">
        <v>38</v>
      </c>
      <c r="G247" s="69">
        <v>3</v>
      </c>
      <c r="H247" s="199" t="s">
        <v>890</v>
      </c>
      <c r="I247" s="69">
        <v>46</v>
      </c>
      <c r="J247" s="199" t="s">
        <v>890</v>
      </c>
      <c r="K247" s="69">
        <v>9005</v>
      </c>
      <c r="L247" s="69">
        <v>10782</v>
      </c>
      <c r="M247" s="69">
        <v>29218</v>
      </c>
      <c r="N247" s="69">
        <v>24465</v>
      </c>
      <c r="O247" s="69">
        <v>4753</v>
      </c>
      <c r="P247" s="199" t="s">
        <v>890</v>
      </c>
      <c r="Q247" s="199" t="s">
        <v>890</v>
      </c>
      <c r="R247" s="69">
        <v>17559</v>
      </c>
    </row>
    <row r="248" spans="2:18" ht="14.25" customHeight="1">
      <c r="B248" s="237"/>
      <c r="C248" s="51" t="s">
        <v>906</v>
      </c>
      <c r="D248" s="69">
        <v>6</v>
      </c>
      <c r="E248" s="199" t="s">
        <v>890</v>
      </c>
      <c r="F248" s="69">
        <v>154</v>
      </c>
      <c r="G248" s="69">
        <v>15</v>
      </c>
      <c r="H248" s="69">
        <v>1</v>
      </c>
      <c r="I248" s="69">
        <v>170</v>
      </c>
      <c r="J248" s="69">
        <v>2</v>
      </c>
      <c r="K248" s="69">
        <v>78948</v>
      </c>
      <c r="L248" s="69">
        <v>284236</v>
      </c>
      <c r="M248" s="69">
        <v>454814</v>
      </c>
      <c r="N248" s="69">
        <v>439369</v>
      </c>
      <c r="O248" s="69">
        <v>14195</v>
      </c>
      <c r="P248" s="69">
        <v>1250</v>
      </c>
      <c r="Q248" s="199" t="s">
        <v>890</v>
      </c>
      <c r="R248" s="69">
        <v>152311</v>
      </c>
    </row>
    <row r="249" spans="2:18" ht="14.25" customHeight="1">
      <c r="B249" s="237"/>
      <c r="C249" s="51" t="s">
        <v>111</v>
      </c>
      <c r="D249" s="69">
        <v>1</v>
      </c>
      <c r="E249" s="199" t="s">
        <v>890</v>
      </c>
      <c r="F249" s="199">
        <v>13</v>
      </c>
      <c r="G249" s="199">
        <v>60</v>
      </c>
      <c r="H249" s="199" t="s">
        <v>890</v>
      </c>
      <c r="I249" s="69">
        <v>73</v>
      </c>
      <c r="J249" s="199" t="s">
        <v>890</v>
      </c>
      <c r="K249" s="206" t="s">
        <v>894</v>
      </c>
      <c r="L249" s="206" t="s">
        <v>894</v>
      </c>
      <c r="M249" s="206" t="s">
        <v>894</v>
      </c>
      <c r="N249" s="206" t="s">
        <v>894</v>
      </c>
      <c r="O249" s="206" t="s">
        <v>894</v>
      </c>
      <c r="P249" s="206" t="s">
        <v>894</v>
      </c>
      <c r="Q249" s="206" t="s">
        <v>894</v>
      </c>
      <c r="R249" s="206" t="s">
        <v>894</v>
      </c>
    </row>
    <row r="250" spans="2:18" ht="14.25" customHeight="1">
      <c r="B250" s="237"/>
      <c r="C250" s="51" t="s">
        <v>910</v>
      </c>
      <c r="D250" s="69">
        <v>3</v>
      </c>
      <c r="E250" s="199" t="s">
        <v>890</v>
      </c>
      <c r="F250" s="69">
        <v>18</v>
      </c>
      <c r="G250" s="69">
        <v>8</v>
      </c>
      <c r="H250" s="199" t="s">
        <v>890</v>
      </c>
      <c r="I250" s="69">
        <v>26</v>
      </c>
      <c r="J250" s="199" t="s">
        <v>890</v>
      </c>
      <c r="K250" s="69">
        <v>7958</v>
      </c>
      <c r="L250" s="69">
        <v>8512</v>
      </c>
      <c r="M250" s="69">
        <v>19809</v>
      </c>
      <c r="N250" s="69">
        <v>16776</v>
      </c>
      <c r="O250" s="69">
        <v>3025</v>
      </c>
      <c r="P250" s="69">
        <v>8</v>
      </c>
      <c r="Q250" s="199" t="s">
        <v>890</v>
      </c>
      <c r="R250" s="69">
        <v>10758</v>
      </c>
    </row>
    <row r="251" spans="2:18" ht="14.25" customHeight="1">
      <c r="B251" s="239"/>
      <c r="C251" s="240" t="s">
        <v>15</v>
      </c>
      <c r="D251" s="107">
        <v>42</v>
      </c>
      <c r="E251" s="107">
        <v>18</v>
      </c>
      <c r="F251" s="107">
        <v>699</v>
      </c>
      <c r="G251" s="107">
        <v>163</v>
      </c>
      <c r="H251" s="107">
        <v>9</v>
      </c>
      <c r="I251" s="107">
        <v>889</v>
      </c>
      <c r="J251" s="107">
        <v>8</v>
      </c>
      <c r="K251" s="107">
        <v>307081</v>
      </c>
      <c r="L251" s="107">
        <v>722040</v>
      </c>
      <c r="M251" s="107">
        <v>1260883</v>
      </c>
      <c r="N251" s="107">
        <v>1194504</v>
      </c>
      <c r="O251" s="107">
        <v>65121</v>
      </c>
      <c r="P251" s="107">
        <v>1258</v>
      </c>
      <c r="Q251" s="230" t="s">
        <v>729</v>
      </c>
      <c r="R251" s="107">
        <v>477673</v>
      </c>
    </row>
    <row r="252" spans="2:18" ht="13.5" customHeight="1">
      <c r="B252" s="237" t="s">
        <v>782</v>
      </c>
      <c r="C252" s="51" t="s">
        <v>764</v>
      </c>
      <c r="D252" s="69">
        <v>1</v>
      </c>
      <c r="E252" s="199" t="s">
        <v>729</v>
      </c>
      <c r="F252" s="199">
        <v>4</v>
      </c>
      <c r="G252" s="199" t="s">
        <v>729</v>
      </c>
      <c r="H252" s="199" t="s">
        <v>729</v>
      </c>
      <c r="I252" s="69">
        <v>4</v>
      </c>
      <c r="J252" s="199" t="s">
        <v>729</v>
      </c>
      <c r="K252" s="206" t="s">
        <v>757</v>
      </c>
      <c r="L252" s="206" t="s">
        <v>757</v>
      </c>
      <c r="M252" s="206" t="s">
        <v>757</v>
      </c>
      <c r="N252" s="206" t="s">
        <v>757</v>
      </c>
      <c r="O252" s="206" t="s">
        <v>757</v>
      </c>
      <c r="P252" s="206" t="s">
        <v>757</v>
      </c>
      <c r="Q252" s="206" t="s">
        <v>757</v>
      </c>
      <c r="R252" s="206" t="s">
        <v>757</v>
      </c>
    </row>
    <row r="253" spans="2:18" ht="13.5" customHeight="1">
      <c r="B253" s="237"/>
      <c r="C253" s="51" t="s">
        <v>739</v>
      </c>
      <c r="D253" s="69">
        <v>1</v>
      </c>
      <c r="E253" s="199">
        <v>1</v>
      </c>
      <c r="F253" s="199">
        <v>5</v>
      </c>
      <c r="G253" s="199" t="s">
        <v>729</v>
      </c>
      <c r="H253" s="199" t="s">
        <v>729</v>
      </c>
      <c r="I253" s="69">
        <v>6</v>
      </c>
      <c r="J253" s="199" t="s">
        <v>729</v>
      </c>
      <c r="K253" s="206" t="s">
        <v>757</v>
      </c>
      <c r="L253" s="206" t="s">
        <v>757</v>
      </c>
      <c r="M253" s="206" t="s">
        <v>757</v>
      </c>
      <c r="N253" s="206" t="s">
        <v>757</v>
      </c>
      <c r="O253" s="206" t="s">
        <v>757</v>
      </c>
      <c r="P253" s="206" t="s">
        <v>757</v>
      </c>
      <c r="Q253" s="206" t="s">
        <v>757</v>
      </c>
      <c r="R253" s="206" t="s">
        <v>757</v>
      </c>
    </row>
    <row r="254" spans="2:18" ht="13.5" customHeight="1">
      <c r="B254" s="237"/>
      <c r="C254" s="51" t="s">
        <v>740</v>
      </c>
      <c r="D254" s="69">
        <v>1</v>
      </c>
      <c r="E254" s="199">
        <v>2</v>
      </c>
      <c r="F254" s="199">
        <v>2</v>
      </c>
      <c r="G254" s="199">
        <v>1</v>
      </c>
      <c r="H254" s="199" t="s">
        <v>729</v>
      </c>
      <c r="I254" s="69">
        <v>5</v>
      </c>
      <c r="J254" s="199" t="s">
        <v>729</v>
      </c>
      <c r="K254" s="206" t="s">
        <v>757</v>
      </c>
      <c r="L254" s="206" t="s">
        <v>757</v>
      </c>
      <c r="M254" s="206" t="s">
        <v>757</v>
      </c>
      <c r="N254" s="206" t="s">
        <v>757</v>
      </c>
      <c r="O254" s="206" t="s">
        <v>757</v>
      </c>
      <c r="P254" s="206" t="s">
        <v>757</v>
      </c>
      <c r="Q254" s="206" t="s">
        <v>757</v>
      </c>
      <c r="R254" s="206" t="s">
        <v>757</v>
      </c>
    </row>
    <row r="255" spans="2:18" ht="13.5" customHeight="1">
      <c r="B255" s="237"/>
      <c r="C255" s="51" t="s">
        <v>741</v>
      </c>
      <c r="D255" s="69">
        <v>2</v>
      </c>
      <c r="E255" s="199">
        <v>1</v>
      </c>
      <c r="F255" s="199">
        <v>12</v>
      </c>
      <c r="G255" s="199">
        <v>2</v>
      </c>
      <c r="H255" s="199" t="s">
        <v>729</v>
      </c>
      <c r="I255" s="69">
        <v>15</v>
      </c>
      <c r="J255" s="199" t="s">
        <v>729</v>
      </c>
      <c r="K255" s="206" t="s">
        <v>757</v>
      </c>
      <c r="L255" s="206" t="s">
        <v>757</v>
      </c>
      <c r="M255" s="206" t="s">
        <v>757</v>
      </c>
      <c r="N255" s="206" t="s">
        <v>757</v>
      </c>
      <c r="O255" s="206" t="s">
        <v>757</v>
      </c>
      <c r="P255" s="206" t="s">
        <v>757</v>
      </c>
      <c r="Q255" s="206" t="s">
        <v>757</v>
      </c>
      <c r="R255" s="206" t="s">
        <v>757</v>
      </c>
    </row>
    <row r="256" spans="2:18" ht="13.5" customHeight="1">
      <c r="B256" s="237"/>
      <c r="C256" s="51" t="s">
        <v>783</v>
      </c>
      <c r="D256" s="69">
        <v>1</v>
      </c>
      <c r="E256" s="199" t="s">
        <v>729</v>
      </c>
      <c r="F256" s="199">
        <v>11</v>
      </c>
      <c r="G256" s="199">
        <v>1</v>
      </c>
      <c r="H256" s="199" t="s">
        <v>729</v>
      </c>
      <c r="I256" s="69">
        <v>12</v>
      </c>
      <c r="J256" s="199" t="s">
        <v>729</v>
      </c>
      <c r="K256" s="206" t="s">
        <v>757</v>
      </c>
      <c r="L256" s="206" t="s">
        <v>757</v>
      </c>
      <c r="M256" s="206" t="s">
        <v>757</v>
      </c>
      <c r="N256" s="206" t="s">
        <v>757</v>
      </c>
      <c r="O256" s="206" t="s">
        <v>757</v>
      </c>
      <c r="P256" s="206" t="s">
        <v>757</v>
      </c>
      <c r="Q256" s="206" t="s">
        <v>757</v>
      </c>
      <c r="R256" s="206" t="s">
        <v>757</v>
      </c>
    </row>
    <row r="257" spans="2:18" ht="13.5" customHeight="1">
      <c r="B257" s="237"/>
      <c r="C257" s="51" t="s">
        <v>758</v>
      </c>
      <c r="D257" s="69">
        <v>2</v>
      </c>
      <c r="E257" s="199" t="s">
        <v>729</v>
      </c>
      <c r="F257" s="199">
        <v>45</v>
      </c>
      <c r="G257" s="199">
        <v>5</v>
      </c>
      <c r="H257" s="199">
        <v>8</v>
      </c>
      <c r="I257" s="69">
        <v>58</v>
      </c>
      <c r="J257" s="199" t="s">
        <v>729</v>
      </c>
      <c r="K257" s="206" t="s">
        <v>757</v>
      </c>
      <c r="L257" s="206" t="s">
        <v>757</v>
      </c>
      <c r="M257" s="206" t="s">
        <v>757</v>
      </c>
      <c r="N257" s="206" t="s">
        <v>757</v>
      </c>
      <c r="O257" s="206" t="s">
        <v>757</v>
      </c>
      <c r="P257" s="206" t="s">
        <v>757</v>
      </c>
      <c r="Q257" s="206" t="s">
        <v>757</v>
      </c>
      <c r="R257" s="206" t="s">
        <v>757</v>
      </c>
    </row>
    <row r="258" spans="2:18" ht="13.5" customHeight="1">
      <c r="B258" s="237"/>
      <c r="C258" s="51" t="s">
        <v>784</v>
      </c>
      <c r="D258" s="69">
        <v>4</v>
      </c>
      <c r="E258" s="199" t="s">
        <v>729</v>
      </c>
      <c r="F258" s="69">
        <v>22</v>
      </c>
      <c r="G258" s="69">
        <v>5</v>
      </c>
      <c r="H258" s="199" t="s">
        <v>729</v>
      </c>
      <c r="I258" s="69">
        <v>27</v>
      </c>
      <c r="J258" s="199" t="s">
        <v>729</v>
      </c>
      <c r="K258" s="69">
        <v>8228</v>
      </c>
      <c r="L258" s="69">
        <v>7013</v>
      </c>
      <c r="M258" s="69">
        <v>22709</v>
      </c>
      <c r="N258" s="69">
        <v>9500</v>
      </c>
      <c r="O258" s="69">
        <v>12559</v>
      </c>
      <c r="P258" s="69">
        <v>650</v>
      </c>
      <c r="Q258" s="199" t="s">
        <v>729</v>
      </c>
      <c r="R258" s="69">
        <v>14949</v>
      </c>
    </row>
    <row r="259" spans="2:18" ht="15" customHeight="1">
      <c r="B259" s="239"/>
      <c r="C259" s="240" t="s">
        <v>15</v>
      </c>
      <c r="D259" s="107">
        <v>12</v>
      </c>
      <c r="E259" s="107">
        <v>4</v>
      </c>
      <c r="F259" s="107">
        <v>101</v>
      </c>
      <c r="G259" s="107">
        <v>14</v>
      </c>
      <c r="H259" s="107">
        <v>8</v>
      </c>
      <c r="I259" s="107">
        <v>127</v>
      </c>
      <c r="J259" s="230" t="s">
        <v>729</v>
      </c>
      <c r="K259" s="107">
        <v>46119</v>
      </c>
      <c r="L259" s="107">
        <v>41690</v>
      </c>
      <c r="M259" s="107">
        <v>140967</v>
      </c>
      <c r="N259" s="107">
        <v>125081</v>
      </c>
      <c r="O259" s="107">
        <v>15236</v>
      </c>
      <c r="P259" s="107">
        <v>650</v>
      </c>
      <c r="Q259" s="230" t="s">
        <v>729</v>
      </c>
      <c r="R259" s="107">
        <v>96887</v>
      </c>
    </row>
    <row r="260" spans="2:18" ht="13.5" customHeight="1">
      <c r="B260" s="237" t="s">
        <v>785</v>
      </c>
      <c r="C260" s="51" t="s">
        <v>159</v>
      </c>
      <c r="D260" s="69">
        <v>2</v>
      </c>
      <c r="E260" s="199">
        <v>3</v>
      </c>
      <c r="F260" s="199">
        <v>18</v>
      </c>
      <c r="G260" s="199" t="s">
        <v>717</v>
      </c>
      <c r="H260" s="199" t="s">
        <v>717</v>
      </c>
      <c r="I260" s="69">
        <v>21</v>
      </c>
      <c r="J260" s="199" t="s">
        <v>717</v>
      </c>
      <c r="K260" s="206" t="s">
        <v>727</v>
      </c>
      <c r="L260" s="206" t="s">
        <v>727</v>
      </c>
      <c r="M260" s="206" t="s">
        <v>727</v>
      </c>
      <c r="N260" s="206" t="s">
        <v>727</v>
      </c>
      <c r="O260" s="206" t="s">
        <v>727</v>
      </c>
      <c r="P260" s="206" t="s">
        <v>727</v>
      </c>
      <c r="Q260" s="206" t="s">
        <v>727</v>
      </c>
      <c r="R260" s="206" t="s">
        <v>727</v>
      </c>
    </row>
    <row r="261" spans="2:18" ht="13.5" customHeight="1">
      <c r="B261" s="237"/>
      <c r="C261" s="51" t="s">
        <v>161</v>
      </c>
      <c r="D261" s="69">
        <v>1</v>
      </c>
      <c r="E261" s="199" t="s">
        <v>717</v>
      </c>
      <c r="F261" s="199">
        <v>4</v>
      </c>
      <c r="G261" s="199">
        <v>2</v>
      </c>
      <c r="H261" s="199" t="s">
        <v>717</v>
      </c>
      <c r="I261" s="69">
        <v>6</v>
      </c>
      <c r="J261" s="199" t="s">
        <v>717</v>
      </c>
      <c r="K261" s="206" t="s">
        <v>727</v>
      </c>
      <c r="L261" s="206" t="s">
        <v>727</v>
      </c>
      <c r="M261" s="206" t="s">
        <v>727</v>
      </c>
      <c r="N261" s="206" t="s">
        <v>727</v>
      </c>
      <c r="O261" s="206" t="s">
        <v>727</v>
      </c>
      <c r="P261" s="206" t="s">
        <v>727</v>
      </c>
      <c r="Q261" s="206" t="s">
        <v>727</v>
      </c>
      <c r="R261" s="206" t="s">
        <v>727</v>
      </c>
    </row>
    <row r="262" spans="2:18" ht="15" customHeight="1">
      <c r="B262" s="239"/>
      <c r="C262" s="240" t="s">
        <v>15</v>
      </c>
      <c r="D262" s="212">
        <v>3</v>
      </c>
      <c r="E262" s="212">
        <v>3</v>
      </c>
      <c r="F262" s="212">
        <v>22</v>
      </c>
      <c r="G262" s="212">
        <v>2</v>
      </c>
      <c r="H262" s="212" t="s">
        <v>729</v>
      </c>
      <c r="I262" s="212">
        <v>27</v>
      </c>
      <c r="J262" s="212" t="s">
        <v>729</v>
      </c>
      <c r="K262" s="212">
        <v>8158</v>
      </c>
      <c r="L262" s="212">
        <v>35560</v>
      </c>
      <c r="M262" s="212">
        <v>109914</v>
      </c>
      <c r="N262" s="212">
        <v>108767</v>
      </c>
      <c r="O262" s="212">
        <v>1147</v>
      </c>
      <c r="P262" s="212" t="s">
        <v>729</v>
      </c>
      <c r="Q262" s="212" t="s">
        <v>729</v>
      </c>
      <c r="R262" s="212">
        <v>70813</v>
      </c>
    </row>
    <row r="263" spans="2:18" ht="15" customHeight="1">
      <c r="B263" s="237" t="s">
        <v>786</v>
      </c>
      <c r="C263" s="51" t="s">
        <v>764</v>
      </c>
      <c r="D263" s="69">
        <v>1</v>
      </c>
      <c r="E263" s="69">
        <v>1</v>
      </c>
      <c r="F263" s="199">
        <v>2</v>
      </c>
      <c r="G263" s="199">
        <v>1</v>
      </c>
      <c r="H263" s="199" t="s">
        <v>729</v>
      </c>
      <c r="I263" s="69">
        <v>4</v>
      </c>
      <c r="J263" s="199" t="s">
        <v>729</v>
      </c>
      <c r="K263" s="206" t="s">
        <v>757</v>
      </c>
      <c r="L263" s="206" t="s">
        <v>757</v>
      </c>
      <c r="M263" s="206" t="s">
        <v>757</v>
      </c>
      <c r="N263" s="206" t="s">
        <v>757</v>
      </c>
      <c r="O263" s="206" t="s">
        <v>757</v>
      </c>
      <c r="P263" s="206" t="s">
        <v>757</v>
      </c>
      <c r="Q263" s="206" t="s">
        <v>757</v>
      </c>
      <c r="R263" s="206" t="s">
        <v>757</v>
      </c>
    </row>
    <row r="264" spans="2:18" ht="15" customHeight="1">
      <c r="B264" s="237"/>
      <c r="C264" s="51" t="s">
        <v>739</v>
      </c>
      <c r="D264" s="69">
        <v>1</v>
      </c>
      <c r="E264" s="199" t="s">
        <v>729</v>
      </c>
      <c r="F264" s="199">
        <v>14</v>
      </c>
      <c r="G264" s="199" t="s">
        <v>729</v>
      </c>
      <c r="H264" s="199" t="s">
        <v>729</v>
      </c>
      <c r="I264" s="69">
        <v>14</v>
      </c>
      <c r="J264" s="199" t="s">
        <v>729</v>
      </c>
      <c r="K264" s="206" t="s">
        <v>757</v>
      </c>
      <c r="L264" s="206" t="s">
        <v>757</v>
      </c>
      <c r="M264" s="206" t="s">
        <v>757</v>
      </c>
      <c r="N264" s="206" t="s">
        <v>757</v>
      </c>
      <c r="O264" s="206" t="s">
        <v>757</v>
      </c>
      <c r="P264" s="206" t="s">
        <v>757</v>
      </c>
      <c r="Q264" s="206" t="s">
        <v>757</v>
      </c>
      <c r="R264" s="206" t="s">
        <v>757</v>
      </c>
    </row>
    <row r="265" spans="2:18" ht="15" customHeight="1">
      <c r="B265" s="237"/>
      <c r="C265" s="51" t="s">
        <v>740</v>
      </c>
      <c r="D265" s="69">
        <v>1</v>
      </c>
      <c r="E265" s="199" t="s">
        <v>729</v>
      </c>
      <c r="F265" s="199">
        <v>4</v>
      </c>
      <c r="G265" s="199" t="s">
        <v>729</v>
      </c>
      <c r="H265" s="199" t="s">
        <v>729</v>
      </c>
      <c r="I265" s="69">
        <v>4</v>
      </c>
      <c r="J265" s="199" t="s">
        <v>729</v>
      </c>
      <c r="K265" s="206" t="s">
        <v>757</v>
      </c>
      <c r="L265" s="206" t="s">
        <v>757</v>
      </c>
      <c r="M265" s="206" t="s">
        <v>757</v>
      </c>
      <c r="N265" s="206" t="s">
        <v>757</v>
      </c>
      <c r="O265" s="206" t="s">
        <v>757</v>
      </c>
      <c r="P265" s="206" t="s">
        <v>757</v>
      </c>
      <c r="Q265" s="206" t="s">
        <v>757</v>
      </c>
      <c r="R265" s="206" t="s">
        <v>757</v>
      </c>
    </row>
    <row r="266" spans="2:18" ht="15" customHeight="1">
      <c r="B266" s="237"/>
      <c r="C266" s="51" t="s">
        <v>741</v>
      </c>
      <c r="D266" s="69">
        <v>1</v>
      </c>
      <c r="E266" s="199" t="s">
        <v>729</v>
      </c>
      <c r="F266" s="199">
        <v>44</v>
      </c>
      <c r="G266" s="199">
        <v>1</v>
      </c>
      <c r="H266" s="199" t="s">
        <v>729</v>
      </c>
      <c r="I266" s="69">
        <v>45</v>
      </c>
      <c r="J266" s="199" t="s">
        <v>729</v>
      </c>
      <c r="K266" s="206" t="s">
        <v>757</v>
      </c>
      <c r="L266" s="206" t="s">
        <v>757</v>
      </c>
      <c r="M266" s="206" t="s">
        <v>757</v>
      </c>
      <c r="N266" s="206" t="s">
        <v>757</v>
      </c>
      <c r="O266" s="206" t="s">
        <v>757</v>
      </c>
      <c r="P266" s="206" t="s">
        <v>757</v>
      </c>
      <c r="Q266" s="206" t="s">
        <v>757</v>
      </c>
      <c r="R266" s="206" t="s">
        <v>757</v>
      </c>
    </row>
    <row r="267" spans="2:18" ht="15" customHeight="1">
      <c r="B267" s="237"/>
      <c r="C267" s="51" t="s">
        <v>787</v>
      </c>
      <c r="D267" s="69">
        <v>1</v>
      </c>
      <c r="E267" s="199" t="s">
        <v>729</v>
      </c>
      <c r="F267" s="199">
        <v>31</v>
      </c>
      <c r="G267" s="199">
        <v>2</v>
      </c>
      <c r="H267" s="69">
        <v>2</v>
      </c>
      <c r="I267" s="69">
        <v>35</v>
      </c>
      <c r="J267" s="199" t="s">
        <v>729</v>
      </c>
      <c r="K267" s="206" t="s">
        <v>757</v>
      </c>
      <c r="L267" s="206" t="s">
        <v>757</v>
      </c>
      <c r="M267" s="206" t="s">
        <v>757</v>
      </c>
      <c r="N267" s="206" t="s">
        <v>757</v>
      </c>
      <c r="O267" s="206" t="s">
        <v>757</v>
      </c>
      <c r="P267" s="206" t="s">
        <v>757</v>
      </c>
      <c r="Q267" s="206" t="s">
        <v>757</v>
      </c>
      <c r="R267" s="206" t="s">
        <v>757</v>
      </c>
    </row>
    <row r="268" spans="2:18" ht="15" customHeight="1">
      <c r="B268" s="237"/>
      <c r="C268" s="51" t="s">
        <v>788</v>
      </c>
      <c r="D268" s="69">
        <v>1</v>
      </c>
      <c r="E268" s="199" t="s">
        <v>729</v>
      </c>
      <c r="F268" s="199">
        <v>51</v>
      </c>
      <c r="G268" s="199" t="s">
        <v>729</v>
      </c>
      <c r="H268" s="199" t="s">
        <v>729</v>
      </c>
      <c r="I268" s="69">
        <v>51</v>
      </c>
      <c r="J268" s="199" t="s">
        <v>729</v>
      </c>
      <c r="K268" s="206" t="s">
        <v>757</v>
      </c>
      <c r="L268" s="206" t="s">
        <v>757</v>
      </c>
      <c r="M268" s="206" t="s">
        <v>757</v>
      </c>
      <c r="N268" s="206" t="s">
        <v>757</v>
      </c>
      <c r="O268" s="206" t="s">
        <v>757</v>
      </c>
      <c r="P268" s="206" t="s">
        <v>757</v>
      </c>
      <c r="Q268" s="206" t="s">
        <v>757</v>
      </c>
      <c r="R268" s="206" t="s">
        <v>757</v>
      </c>
    </row>
    <row r="269" spans="2:18" ht="15" customHeight="1">
      <c r="B269" s="239"/>
      <c r="C269" s="240" t="s">
        <v>15</v>
      </c>
      <c r="D269" s="107">
        <v>6</v>
      </c>
      <c r="E269" s="107">
        <v>1</v>
      </c>
      <c r="F269" s="107">
        <v>146</v>
      </c>
      <c r="G269" s="107">
        <v>4</v>
      </c>
      <c r="H269" s="107">
        <v>2</v>
      </c>
      <c r="I269" s="107">
        <v>153</v>
      </c>
      <c r="J269" s="230" t="s">
        <v>729</v>
      </c>
      <c r="K269" s="107">
        <v>43288</v>
      </c>
      <c r="L269" s="107">
        <v>117103</v>
      </c>
      <c r="M269" s="107">
        <v>248042</v>
      </c>
      <c r="N269" s="107">
        <v>225029</v>
      </c>
      <c r="O269" s="107">
        <v>23013</v>
      </c>
      <c r="P269" s="230" t="s">
        <v>729</v>
      </c>
      <c r="Q269" s="230" t="s">
        <v>729</v>
      </c>
      <c r="R269" s="107">
        <v>121897</v>
      </c>
    </row>
    <row r="270" spans="2:18" ht="13.5" customHeight="1">
      <c r="B270" s="237" t="s">
        <v>789</v>
      </c>
      <c r="C270" s="51" t="s">
        <v>764</v>
      </c>
      <c r="D270" s="69">
        <v>2</v>
      </c>
      <c r="E270" s="69">
        <v>4</v>
      </c>
      <c r="F270" s="69">
        <v>18</v>
      </c>
      <c r="G270" s="69">
        <v>13</v>
      </c>
      <c r="H270" s="199" t="s">
        <v>729</v>
      </c>
      <c r="I270" s="69">
        <v>35</v>
      </c>
      <c r="J270" s="199" t="s">
        <v>729</v>
      </c>
      <c r="K270" s="206" t="s">
        <v>757</v>
      </c>
      <c r="L270" s="206" t="s">
        <v>757</v>
      </c>
      <c r="M270" s="206" t="s">
        <v>757</v>
      </c>
      <c r="N270" s="206" t="s">
        <v>757</v>
      </c>
      <c r="O270" s="206" t="s">
        <v>757</v>
      </c>
      <c r="P270" s="206" t="s">
        <v>757</v>
      </c>
      <c r="Q270" s="206" t="s">
        <v>757</v>
      </c>
      <c r="R270" s="206" t="s">
        <v>757</v>
      </c>
    </row>
    <row r="271" spans="2:18" ht="13.5" customHeight="1">
      <c r="B271" s="237"/>
      <c r="C271" s="51" t="s">
        <v>758</v>
      </c>
      <c r="D271" s="69">
        <v>3</v>
      </c>
      <c r="E271" s="199" t="s">
        <v>729</v>
      </c>
      <c r="F271" s="69">
        <v>36</v>
      </c>
      <c r="G271" s="199" t="s">
        <v>729</v>
      </c>
      <c r="H271" s="199" t="s">
        <v>729</v>
      </c>
      <c r="I271" s="69">
        <v>36</v>
      </c>
      <c r="J271" s="199" t="s">
        <v>729</v>
      </c>
      <c r="K271" s="69">
        <v>15800</v>
      </c>
      <c r="L271" s="69">
        <v>38204</v>
      </c>
      <c r="M271" s="69">
        <v>68097</v>
      </c>
      <c r="N271" s="69">
        <v>68097</v>
      </c>
      <c r="O271" s="199" t="s">
        <v>729</v>
      </c>
      <c r="P271" s="199" t="s">
        <v>729</v>
      </c>
      <c r="Q271" s="199" t="s">
        <v>729</v>
      </c>
      <c r="R271" s="69">
        <v>28470</v>
      </c>
    </row>
    <row r="272" spans="2:18" ht="13.5" customHeight="1">
      <c r="B272" s="237"/>
      <c r="C272" s="51" t="s">
        <v>790</v>
      </c>
      <c r="D272" s="69">
        <v>1</v>
      </c>
      <c r="E272" s="199" t="s">
        <v>729</v>
      </c>
      <c r="F272" s="199">
        <v>12</v>
      </c>
      <c r="G272" s="199">
        <v>3</v>
      </c>
      <c r="H272" s="199" t="s">
        <v>729</v>
      </c>
      <c r="I272" s="69">
        <v>15</v>
      </c>
      <c r="J272" s="69">
        <v>1</v>
      </c>
      <c r="K272" s="206" t="s">
        <v>757</v>
      </c>
      <c r="L272" s="206" t="s">
        <v>757</v>
      </c>
      <c r="M272" s="206" t="s">
        <v>757</v>
      </c>
      <c r="N272" s="206" t="s">
        <v>757</v>
      </c>
      <c r="O272" s="206" t="s">
        <v>757</v>
      </c>
      <c r="P272" s="206" t="s">
        <v>757</v>
      </c>
      <c r="Q272" s="206" t="s">
        <v>757</v>
      </c>
      <c r="R272" s="206" t="s">
        <v>757</v>
      </c>
    </row>
    <row r="273" spans="2:18" ht="13.5" customHeight="1">
      <c r="B273" s="237"/>
      <c r="C273" s="51" t="s">
        <v>784</v>
      </c>
      <c r="D273" s="69">
        <v>1</v>
      </c>
      <c r="E273" s="199" t="s">
        <v>729</v>
      </c>
      <c r="F273" s="199">
        <v>16</v>
      </c>
      <c r="G273" s="199">
        <v>3</v>
      </c>
      <c r="H273" s="199">
        <v>6</v>
      </c>
      <c r="I273" s="69">
        <v>25</v>
      </c>
      <c r="J273" s="199" t="s">
        <v>729</v>
      </c>
      <c r="K273" s="206" t="s">
        <v>757</v>
      </c>
      <c r="L273" s="206" t="s">
        <v>757</v>
      </c>
      <c r="M273" s="206" t="s">
        <v>757</v>
      </c>
      <c r="N273" s="206" t="s">
        <v>757</v>
      </c>
      <c r="O273" s="206" t="s">
        <v>757</v>
      </c>
      <c r="P273" s="206" t="s">
        <v>757</v>
      </c>
      <c r="Q273" s="206" t="s">
        <v>757</v>
      </c>
      <c r="R273" s="206" t="s">
        <v>757</v>
      </c>
    </row>
    <row r="274" spans="2:18" ht="15" customHeight="1">
      <c r="B274" s="239"/>
      <c r="C274" s="240" t="s">
        <v>15</v>
      </c>
      <c r="D274" s="107">
        <v>7</v>
      </c>
      <c r="E274" s="107">
        <v>4</v>
      </c>
      <c r="F274" s="107">
        <v>82</v>
      </c>
      <c r="G274" s="107">
        <v>19</v>
      </c>
      <c r="H274" s="107">
        <v>6</v>
      </c>
      <c r="I274" s="107">
        <v>111</v>
      </c>
      <c r="J274" s="107">
        <v>1</v>
      </c>
      <c r="K274" s="107">
        <v>39475</v>
      </c>
      <c r="L274" s="107">
        <v>143684</v>
      </c>
      <c r="M274" s="107">
        <v>222821</v>
      </c>
      <c r="N274" s="107">
        <v>222821</v>
      </c>
      <c r="O274" s="230" t="s">
        <v>729</v>
      </c>
      <c r="P274" s="230" t="s">
        <v>729</v>
      </c>
      <c r="Q274" s="230" t="s">
        <v>729</v>
      </c>
      <c r="R274" s="107">
        <v>75370</v>
      </c>
    </row>
    <row r="275" spans="2:18" ht="13.5" customHeight="1">
      <c r="B275" s="237" t="s">
        <v>791</v>
      </c>
      <c r="C275" s="51" t="s">
        <v>162</v>
      </c>
      <c r="D275" s="69">
        <v>2</v>
      </c>
      <c r="E275" s="199" t="s">
        <v>717</v>
      </c>
      <c r="F275" s="199">
        <v>63</v>
      </c>
      <c r="G275" s="199" t="s">
        <v>717</v>
      </c>
      <c r="H275" s="199" t="s">
        <v>717</v>
      </c>
      <c r="I275" s="69">
        <v>63</v>
      </c>
      <c r="J275" s="199" t="s">
        <v>717</v>
      </c>
      <c r="K275" s="206" t="s">
        <v>727</v>
      </c>
      <c r="L275" s="206" t="s">
        <v>727</v>
      </c>
      <c r="M275" s="206" t="s">
        <v>727</v>
      </c>
      <c r="N275" s="206" t="s">
        <v>727</v>
      </c>
      <c r="O275" s="206" t="s">
        <v>727</v>
      </c>
      <c r="P275" s="206" t="s">
        <v>727</v>
      </c>
      <c r="Q275" s="206" t="s">
        <v>727</v>
      </c>
      <c r="R275" s="206" t="s">
        <v>727</v>
      </c>
    </row>
    <row r="276" spans="2:18" ht="13.5" customHeight="1">
      <c r="B276" s="237"/>
      <c r="C276" s="51" t="s">
        <v>163</v>
      </c>
      <c r="D276" s="69">
        <v>2</v>
      </c>
      <c r="E276" s="199">
        <v>3</v>
      </c>
      <c r="F276" s="199">
        <v>7</v>
      </c>
      <c r="G276" s="199" t="s">
        <v>717</v>
      </c>
      <c r="H276" s="199" t="s">
        <v>717</v>
      </c>
      <c r="I276" s="69">
        <v>10</v>
      </c>
      <c r="J276" s="199" t="s">
        <v>717</v>
      </c>
      <c r="K276" s="206" t="s">
        <v>727</v>
      </c>
      <c r="L276" s="206" t="s">
        <v>727</v>
      </c>
      <c r="M276" s="206" t="s">
        <v>727</v>
      </c>
      <c r="N276" s="206" t="s">
        <v>727</v>
      </c>
      <c r="O276" s="206" t="s">
        <v>727</v>
      </c>
      <c r="P276" s="206" t="s">
        <v>727</v>
      </c>
      <c r="Q276" s="206" t="s">
        <v>727</v>
      </c>
      <c r="R276" s="206" t="s">
        <v>727</v>
      </c>
    </row>
    <row r="277" spans="2:18" ht="13.5" customHeight="1">
      <c r="B277" s="237"/>
      <c r="C277" s="51" t="s">
        <v>745</v>
      </c>
      <c r="D277" s="69">
        <v>2</v>
      </c>
      <c r="E277" s="199" t="s">
        <v>717</v>
      </c>
      <c r="F277" s="199">
        <v>22</v>
      </c>
      <c r="G277" s="199">
        <v>2</v>
      </c>
      <c r="H277" s="199" t="s">
        <v>717</v>
      </c>
      <c r="I277" s="69">
        <v>24</v>
      </c>
      <c r="J277" s="199" t="s">
        <v>717</v>
      </c>
      <c r="K277" s="206" t="s">
        <v>727</v>
      </c>
      <c r="L277" s="206" t="s">
        <v>727</v>
      </c>
      <c r="M277" s="206" t="s">
        <v>727</v>
      </c>
      <c r="N277" s="206" t="s">
        <v>727</v>
      </c>
      <c r="O277" s="206" t="s">
        <v>727</v>
      </c>
      <c r="P277" s="206" t="s">
        <v>727</v>
      </c>
      <c r="Q277" s="206" t="s">
        <v>727</v>
      </c>
      <c r="R277" s="206" t="s">
        <v>727</v>
      </c>
    </row>
    <row r="278" spans="2:18" ht="15" customHeight="1">
      <c r="B278" s="239"/>
      <c r="C278" s="240" t="s">
        <v>15</v>
      </c>
      <c r="D278" s="107">
        <v>6</v>
      </c>
      <c r="E278" s="107">
        <v>3</v>
      </c>
      <c r="F278" s="107">
        <v>92</v>
      </c>
      <c r="G278" s="107">
        <v>2</v>
      </c>
      <c r="H278" s="212" t="s">
        <v>729</v>
      </c>
      <c r="I278" s="107">
        <v>97</v>
      </c>
      <c r="J278" s="212" t="s">
        <v>729</v>
      </c>
      <c r="K278" s="107">
        <v>25254</v>
      </c>
      <c r="L278" s="107">
        <v>35579</v>
      </c>
      <c r="M278" s="107">
        <v>72470</v>
      </c>
      <c r="N278" s="107">
        <v>50949</v>
      </c>
      <c r="O278" s="107">
        <v>21521</v>
      </c>
      <c r="P278" s="230" t="s">
        <v>729</v>
      </c>
      <c r="Q278" s="230" t="s">
        <v>729</v>
      </c>
      <c r="R278" s="107">
        <v>34990</v>
      </c>
    </row>
    <row r="279" spans="2:18" ht="13.5" customHeight="1">
      <c r="B279" s="237" t="s">
        <v>792</v>
      </c>
      <c r="C279" s="51" t="s">
        <v>750</v>
      </c>
      <c r="D279" s="69">
        <v>1</v>
      </c>
      <c r="E279" s="199" t="s">
        <v>751</v>
      </c>
      <c r="F279" s="199">
        <v>6</v>
      </c>
      <c r="G279" s="199">
        <v>3</v>
      </c>
      <c r="H279" s="199" t="s">
        <v>751</v>
      </c>
      <c r="I279" s="69">
        <v>9</v>
      </c>
      <c r="J279" s="199" t="s">
        <v>751</v>
      </c>
      <c r="K279" s="206" t="s">
        <v>752</v>
      </c>
      <c r="L279" s="206" t="s">
        <v>752</v>
      </c>
      <c r="M279" s="206" t="s">
        <v>752</v>
      </c>
      <c r="N279" s="206" t="s">
        <v>752</v>
      </c>
      <c r="O279" s="206" t="s">
        <v>752</v>
      </c>
      <c r="P279" s="206" t="s">
        <v>752</v>
      </c>
      <c r="Q279" s="206" t="s">
        <v>752</v>
      </c>
      <c r="R279" s="206" t="s">
        <v>752</v>
      </c>
    </row>
    <row r="280" spans="2:18" ht="13.5" customHeight="1">
      <c r="B280" s="237"/>
      <c r="C280" s="51" t="s">
        <v>753</v>
      </c>
      <c r="D280" s="69">
        <v>1</v>
      </c>
      <c r="E280" s="199" t="s">
        <v>751</v>
      </c>
      <c r="F280" s="199">
        <v>15</v>
      </c>
      <c r="G280" s="199">
        <v>4</v>
      </c>
      <c r="H280" s="199" t="s">
        <v>751</v>
      </c>
      <c r="I280" s="69">
        <v>19</v>
      </c>
      <c r="J280" s="199" t="s">
        <v>751</v>
      </c>
      <c r="K280" s="206" t="s">
        <v>752</v>
      </c>
      <c r="L280" s="206" t="s">
        <v>752</v>
      </c>
      <c r="M280" s="206" t="s">
        <v>752</v>
      </c>
      <c r="N280" s="206" t="s">
        <v>752</v>
      </c>
      <c r="O280" s="206" t="s">
        <v>752</v>
      </c>
      <c r="P280" s="206" t="s">
        <v>752</v>
      </c>
      <c r="Q280" s="206" t="s">
        <v>752</v>
      </c>
      <c r="R280" s="206" t="s">
        <v>752</v>
      </c>
    </row>
    <row r="281" spans="2:18" ht="13.5" customHeight="1">
      <c r="B281" s="237"/>
      <c r="C281" s="51" t="s">
        <v>793</v>
      </c>
      <c r="D281" s="69">
        <v>2</v>
      </c>
      <c r="E281" s="199" t="s">
        <v>751</v>
      </c>
      <c r="F281" s="199">
        <v>24</v>
      </c>
      <c r="G281" s="199" t="s">
        <v>751</v>
      </c>
      <c r="H281" s="199" t="s">
        <v>751</v>
      </c>
      <c r="I281" s="69">
        <v>24</v>
      </c>
      <c r="J281" s="199" t="s">
        <v>751</v>
      </c>
      <c r="K281" s="206" t="s">
        <v>752</v>
      </c>
      <c r="L281" s="206" t="s">
        <v>752</v>
      </c>
      <c r="M281" s="206" t="s">
        <v>752</v>
      </c>
      <c r="N281" s="206" t="s">
        <v>752</v>
      </c>
      <c r="O281" s="206" t="s">
        <v>752</v>
      </c>
      <c r="P281" s="206" t="s">
        <v>752</v>
      </c>
      <c r="Q281" s="206" t="s">
        <v>752</v>
      </c>
      <c r="R281" s="206" t="s">
        <v>752</v>
      </c>
    </row>
    <row r="282" spans="2:18" ht="13.5" customHeight="1">
      <c r="B282" s="237"/>
      <c r="C282" s="51" t="s">
        <v>794</v>
      </c>
      <c r="D282" s="69">
        <v>1</v>
      </c>
      <c r="E282" s="199" t="s">
        <v>751</v>
      </c>
      <c r="F282" s="199">
        <v>7</v>
      </c>
      <c r="G282" s="199" t="s">
        <v>751</v>
      </c>
      <c r="H282" s="199" t="s">
        <v>751</v>
      </c>
      <c r="I282" s="69">
        <v>7</v>
      </c>
      <c r="J282" s="199" t="s">
        <v>751</v>
      </c>
      <c r="K282" s="206" t="s">
        <v>752</v>
      </c>
      <c r="L282" s="206" t="s">
        <v>752</v>
      </c>
      <c r="M282" s="206" t="s">
        <v>752</v>
      </c>
      <c r="N282" s="206" t="s">
        <v>752</v>
      </c>
      <c r="O282" s="206" t="s">
        <v>752</v>
      </c>
      <c r="P282" s="206" t="s">
        <v>752</v>
      </c>
      <c r="Q282" s="206" t="s">
        <v>752</v>
      </c>
      <c r="R282" s="206" t="s">
        <v>752</v>
      </c>
    </row>
    <row r="283" spans="2:18" ht="13.5" customHeight="1">
      <c r="B283" s="237"/>
      <c r="C283" s="51" t="s">
        <v>795</v>
      </c>
      <c r="D283" s="69">
        <v>2</v>
      </c>
      <c r="E283" s="199" t="s">
        <v>751</v>
      </c>
      <c r="F283" s="199">
        <v>33</v>
      </c>
      <c r="G283" s="199" t="s">
        <v>751</v>
      </c>
      <c r="H283" s="69">
        <v>2</v>
      </c>
      <c r="I283" s="69">
        <v>35</v>
      </c>
      <c r="J283" s="199" t="s">
        <v>751</v>
      </c>
      <c r="K283" s="206" t="s">
        <v>752</v>
      </c>
      <c r="L283" s="206" t="s">
        <v>752</v>
      </c>
      <c r="M283" s="206" t="s">
        <v>752</v>
      </c>
      <c r="N283" s="206" t="s">
        <v>752</v>
      </c>
      <c r="O283" s="206" t="s">
        <v>752</v>
      </c>
      <c r="P283" s="206" t="s">
        <v>752</v>
      </c>
      <c r="Q283" s="206" t="s">
        <v>752</v>
      </c>
      <c r="R283" s="206" t="s">
        <v>752</v>
      </c>
    </row>
    <row r="284" spans="2:18" ht="15" customHeight="1">
      <c r="B284" s="239"/>
      <c r="C284" s="240" t="s">
        <v>15</v>
      </c>
      <c r="D284" s="107">
        <v>7</v>
      </c>
      <c r="E284" s="212" t="s">
        <v>729</v>
      </c>
      <c r="F284" s="107">
        <v>85</v>
      </c>
      <c r="G284" s="107">
        <v>7</v>
      </c>
      <c r="H284" s="107">
        <v>2</v>
      </c>
      <c r="I284" s="107">
        <v>94</v>
      </c>
      <c r="J284" s="212" t="s">
        <v>729</v>
      </c>
      <c r="K284" s="107">
        <v>23879</v>
      </c>
      <c r="L284" s="107">
        <v>61937</v>
      </c>
      <c r="M284" s="107">
        <v>115097</v>
      </c>
      <c r="N284" s="107">
        <v>108181</v>
      </c>
      <c r="O284" s="107">
        <v>6916</v>
      </c>
      <c r="P284" s="230" t="s">
        <v>729</v>
      </c>
      <c r="Q284" s="230" t="s">
        <v>729</v>
      </c>
      <c r="R284" s="107">
        <v>50628</v>
      </c>
    </row>
    <row r="285" spans="2:18" ht="13.5" customHeight="1">
      <c r="B285" s="237" t="s">
        <v>796</v>
      </c>
      <c r="C285" s="51" t="s">
        <v>750</v>
      </c>
      <c r="D285" s="69">
        <v>1</v>
      </c>
      <c r="E285" s="199" t="s">
        <v>751</v>
      </c>
      <c r="F285" s="199">
        <v>1</v>
      </c>
      <c r="G285" s="199">
        <v>3</v>
      </c>
      <c r="H285" s="199" t="s">
        <v>751</v>
      </c>
      <c r="I285" s="69">
        <v>4</v>
      </c>
      <c r="J285" s="199" t="s">
        <v>751</v>
      </c>
      <c r="K285" s="206" t="s">
        <v>752</v>
      </c>
      <c r="L285" s="206" t="s">
        <v>752</v>
      </c>
      <c r="M285" s="206" t="s">
        <v>752</v>
      </c>
      <c r="N285" s="206" t="s">
        <v>752</v>
      </c>
      <c r="O285" s="206" t="s">
        <v>752</v>
      </c>
      <c r="P285" s="206" t="s">
        <v>752</v>
      </c>
      <c r="Q285" s="206" t="s">
        <v>752</v>
      </c>
      <c r="R285" s="206" t="s">
        <v>752</v>
      </c>
    </row>
    <row r="286" spans="2:18" ht="13.5" customHeight="1">
      <c r="B286" s="237"/>
      <c r="C286" s="51" t="s">
        <v>753</v>
      </c>
      <c r="D286" s="69">
        <v>9</v>
      </c>
      <c r="E286" s="69">
        <v>1</v>
      </c>
      <c r="F286" s="69">
        <v>161</v>
      </c>
      <c r="G286" s="69">
        <v>9</v>
      </c>
      <c r="H286" s="69">
        <v>11</v>
      </c>
      <c r="I286" s="69">
        <v>182</v>
      </c>
      <c r="J286" s="199" t="s">
        <v>751</v>
      </c>
      <c r="K286" s="69">
        <v>42752</v>
      </c>
      <c r="L286" s="69">
        <v>396788</v>
      </c>
      <c r="M286" s="69">
        <v>486305</v>
      </c>
      <c r="N286" s="69">
        <v>440765</v>
      </c>
      <c r="O286" s="69">
        <v>45540</v>
      </c>
      <c r="P286" s="69">
        <v>0</v>
      </c>
      <c r="Q286" s="69">
        <v>0</v>
      </c>
      <c r="R286" s="69">
        <v>84660</v>
      </c>
    </row>
    <row r="287" spans="2:18" ht="13.5" customHeight="1">
      <c r="B287" s="237"/>
      <c r="C287" s="51" t="s">
        <v>793</v>
      </c>
      <c r="D287" s="69">
        <v>3</v>
      </c>
      <c r="E287" s="206">
        <v>2</v>
      </c>
      <c r="F287" s="206">
        <v>41</v>
      </c>
      <c r="G287" s="199" t="s">
        <v>751</v>
      </c>
      <c r="H287" s="199" t="s">
        <v>751</v>
      </c>
      <c r="I287" s="69">
        <v>43</v>
      </c>
      <c r="J287" s="199" t="s">
        <v>751</v>
      </c>
      <c r="K287" s="206">
        <v>11836</v>
      </c>
      <c r="L287" s="206">
        <v>35467</v>
      </c>
      <c r="M287" s="69">
        <v>64662</v>
      </c>
      <c r="N287" s="206">
        <v>64662</v>
      </c>
      <c r="O287" s="206">
        <v>0</v>
      </c>
      <c r="P287" s="69">
        <v>0</v>
      </c>
      <c r="Q287" s="69">
        <v>0</v>
      </c>
      <c r="R287" s="206">
        <v>27805</v>
      </c>
    </row>
    <row r="288" spans="2:18" ht="13.5" customHeight="1">
      <c r="B288" s="237"/>
      <c r="C288" s="51" t="s">
        <v>795</v>
      </c>
      <c r="D288" s="69">
        <v>1</v>
      </c>
      <c r="E288" s="199" t="s">
        <v>751</v>
      </c>
      <c r="F288" s="199">
        <v>25</v>
      </c>
      <c r="G288" s="199" t="s">
        <v>751</v>
      </c>
      <c r="H288" s="199" t="s">
        <v>751</v>
      </c>
      <c r="I288" s="69">
        <v>25</v>
      </c>
      <c r="J288" s="199">
        <v>5</v>
      </c>
      <c r="K288" s="206" t="s">
        <v>752</v>
      </c>
      <c r="L288" s="206" t="s">
        <v>752</v>
      </c>
      <c r="M288" s="206" t="s">
        <v>752</v>
      </c>
      <c r="N288" s="206" t="s">
        <v>752</v>
      </c>
      <c r="O288" s="206" t="s">
        <v>752</v>
      </c>
      <c r="P288" s="206" t="s">
        <v>752</v>
      </c>
      <c r="Q288" s="206" t="s">
        <v>752</v>
      </c>
      <c r="R288" s="206" t="s">
        <v>752</v>
      </c>
    </row>
    <row r="289" spans="2:18" ht="15" customHeight="1">
      <c r="B289" s="239"/>
      <c r="C289" s="240" t="s">
        <v>15</v>
      </c>
      <c r="D289" s="107">
        <v>14</v>
      </c>
      <c r="E289" s="107">
        <v>3</v>
      </c>
      <c r="F289" s="107">
        <v>228</v>
      </c>
      <c r="G289" s="107">
        <v>12</v>
      </c>
      <c r="H289" s="107">
        <v>11</v>
      </c>
      <c r="I289" s="107">
        <v>254</v>
      </c>
      <c r="J289" s="107">
        <v>5</v>
      </c>
      <c r="K289" s="107">
        <v>65126</v>
      </c>
      <c r="L289" s="107">
        <v>459391</v>
      </c>
      <c r="M289" s="107">
        <v>598947</v>
      </c>
      <c r="N289" s="107">
        <v>553407</v>
      </c>
      <c r="O289" s="107">
        <v>45540</v>
      </c>
      <c r="P289" s="230" t="s">
        <v>729</v>
      </c>
      <c r="Q289" s="230" t="s">
        <v>729</v>
      </c>
      <c r="R289" s="107">
        <v>132316</v>
      </c>
    </row>
    <row r="290" spans="2:18" ht="15" customHeight="1">
      <c r="B290" s="237" t="s">
        <v>797</v>
      </c>
      <c r="C290" s="185" t="s">
        <v>798</v>
      </c>
      <c r="D290" s="69">
        <v>1</v>
      </c>
      <c r="E290" s="199" t="s">
        <v>799</v>
      </c>
      <c r="F290" s="199">
        <v>1</v>
      </c>
      <c r="G290" s="199">
        <v>8</v>
      </c>
      <c r="H290" s="199" t="s">
        <v>799</v>
      </c>
      <c r="I290" s="69">
        <v>9</v>
      </c>
      <c r="J290" s="199" t="s">
        <v>799</v>
      </c>
      <c r="K290" s="206" t="s">
        <v>800</v>
      </c>
      <c r="L290" s="206" t="s">
        <v>800</v>
      </c>
      <c r="M290" s="206" t="s">
        <v>800</v>
      </c>
      <c r="N290" s="206" t="s">
        <v>800</v>
      </c>
      <c r="O290" s="206" t="s">
        <v>800</v>
      </c>
      <c r="P290" s="206" t="s">
        <v>800</v>
      </c>
      <c r="Q290" s="206" t="s">
        <v>800</v>
      </c>
      <c r="R290" s="206" t="s">
        <v>800</v>
      </c>
    </row>
    <row r="291" spans="2:18" ht="16.5" customHeight="1">
      <c r="B291" s="239"/>
      <c r="C291" s="240" t="s">
        <v>15</v>
      </c>
      <c r="D291" s="107">
        <v>1</v>
      </c>
      <c r="E291" s="230" t="s">
        <v>729</v>
      </c>
      <c r="F291" s="230">
        <v>1</v>
      </c>
      <c r="G291" s="230">
        <v>8</v>
      </c>
      <c r="H291" s="230" t="s">
        <v>729</v>
      </c>
      <c r="I291" s="107">
        <v>9</v>
      </c>
      <c r="J291" s="230" t="s">
        <v>729</v>
      </c>
      <c r="K291" s="212" t="s">
        <v>757</v>
      </c>
      <c r="L291" s="212" t="s">
        <v>757</v>
      </c>
      <c r="M291" s="212" t="s">
        <v>757</v>
      </c>
      <c r="N291" s="212" t="s">
        <v>757</v>
      </c>
      <c r="O291" s="212" t="s">
        <v>757</v>
      </c>
      <c r="P291" s="212" t="s">
        <v>757</v>
      </c>
      <c r="Q291" s="212" t="s">
        <v>757</v>
      </c>
      <c r="R291" s="212" t="s">
        <v>757</v>
      </c>
    </row>
    <row r="292" spans="2:18" ht="15" customHeight="1">
      <c r="B292" s="237" t="s">
        <v>802</v>
      </c>
      <c r="C292" s="51" t="s">
        <v>803</v>
      </c>
      <c r="D292" s="69">
        <v>5</v>
      </c>
      <c r="E292" s="69">
        <v>2</v>
      </c>
      <c r="F292" s="69">
        <v>1</v>
      </c>
      <c r="G292" s="69">
        <v>41</v>
      </c>
      <c r="H292" s="199" t="s">
        <v>804</v>
      </c>
      <c r="I292" s="69">
        <v>44</v>
      </c>
      <c r="J292" s="199" t="s">
        <v>804</v>
      </c>
      <c r="K292" s="69">
        <v>2187</v>
      </c>
      <c r="L292" s="69">
        <v>12524</v>
      </c>
      <c r="M292" s="69">
        <v>17586</v>
      </c>
      <c r="N292" s="69">
        <v>17586</v>
      </c>
      <c r="O292" s="199" t="s">
        <v>804</v>
      </c>
      <c r="P292" s="199" t="s">
        <v>804</v>
      </c>
      <c r="Q292" s="199" t="s">
        <v>804</v>
      </c>
      <c r="R292" s="69">
        <v>4820</v>
      </c>
    </row>
    <row r="293" spans="2:18" ht="15" customHeight="1">
      <c r="B293" s="239"/>
      <c r="C293" s="240" t="s">
        <v>15</v>
      </c>
      <c r="D293" s="107">
        <v>5</v>
      </c>
      <c r="E293" s="107">
        <v>2</v>
      </c>
      <c r="F293" s="107">
        <v>1</v>
      </c>
      <c r="G293" s="107">
        <v>41</v>
      </c>
      <c r="H293" s="230" t="s">
        <v>729</v>
      </c>
      <c r="I293" s="107">
        <v>44</v>
      </c>
      <c r="J293" s="230" t="s">
        <v>729</v>
      </c>
      <c r="K293" s="107">
        <v>2187</v>
      </c>
      <c r="L293" s="107">
        <v>12524</v>
      </c>
      <c r="M293" s="107">
        <v>17586</v>
      </c>
      <c r="N293" s="107">
        <v>17586</v>
      </c>
      <c r="O293" s="230" t="s">
        <v>729</v>
      </c>
      <c r="P293" s="230" t="s">
        <v>729</v>
      </c>
      <c r="Q293" s="230" t="s">
        <v>729</v>
      </c>
      <c r="R293" s="107">
        <v>4820</v>
      </c>
    </row>
    <row r="294" spans="2:18" ht="16.5" customHeight="1">
      <c r="B294" s="243"/>
      <c r="C294" s="243"/>
      <c r="D294" s="244"/>
      <c r="E294" s="248"/>
      <c r="F294" s="248"/>
      <c r="G294" s="248"/>
      <c r="H294" s="248"/>
      <c r="I294" s="244"/>
      <c r="J294" s="248"/>
      <c r="K294" s="248"/>
      <c r="L294" s="248"/>
      <c r="M294" s="276"/>
      <c r="N294" s="248"/>
      <c r="O294" s="276"/>
      <c r="P294" s="277"/>
      <c r="Q294" s="277"/>
      <c r="R294" s="278"/>
    </row>
    <row r="295" spans="2:18" ht="19.5" customHeight="1">
      <c r="B295" s="225" t="s">
        <v>801</v>
      </c>
      <c r="K295" s="233"/>
      <c r="L295" s="233"/>
      <c r="M295" s="242"/>
      <c r="N295" s="242"/>
      <c r="O295" s="242"/>
      <c r="P295" s="292" t="s">
        <v>0</v>
      </c>
      <c r="Q295" s="293"/>
      <c r="R295" s="294"/>
    </row>
    <row r="296" spans="2:18" ht="22.5" customHeight="1">
      <c r="B296" s="226" t="s">
        <v>720</v>
      </c>
      <c r="K296" s="233"/>
      <c r="L296" s="233"/>
      <c r="M296" s="242"/>
      <c r="N296" s="242"/>
      <c r="O296" s="242"/>
      <c r="P296" s="242"/>
      <c r="Q296" s="242"/>
      <c r="R296" s="233"/>
    </row>
    <row r="297" spans="11:18" ht="13.5" customHeight="1">
      <c r="K297" s="233"/>
      <c r="L297" s="233"/>
      <c r="M297" s="242"/>
      <c r="N297" s="242"/>
      <c r="O297" s="242"/>
      <c r="P297" s="242"/>
      <c r="Q297" s="242"/>
      <c r="R297" s="8" t="s">
        <v>3</v>
      </c>
    </row>
    <row r="298" spans="2:18" ht="16.5" customHeight="1">
      <c r="B298" s="377" t="s">
        <v>721</v>
      </c>
      <c r="C298" s="326" t="s">
        <v>4</v>
      </c>
      <c r="D298" s="326" t="s">
        <v>5</v>
      </c>
      <c r="E298" s="381" t="s">
        <v>118</v>
      </c>
      <c r="F298" s="382"/>
      <c r="G298" s="382"/>
      <c r="H298" s="382"/>
      <c r="I298" s="383"/>
      <c r="J298" s="296" t="s">
        <v>722</v>
      </c>
      <c r="K298" s="326" t="s">
        <v>8</v>
      </c>
      <c r="L298" s="326" t="s">
        <v>723</v>
      </c>
      <c r="M298" s="389" t="s">
        <v>10</v>
      </c>
      <c r="N298" s="390"/>
      <c r="O298" s="390"/>
      <c r="P298" s="390"/>
      <c r="Q298" s="280"/>
      <c r="R298" s="326" t="s">
        <v>11</v>
      </c>
    </row>
    <row r="299" spans="2:18" ht="16.5" customHeight="1">
      <c r="B299" s="378"/>
      <c r="C299" s="326"/>
      <c r="D299" s="326"/>
      <c r="E299" s="296" t="s">
        <v>12</v>
      </c>
      <c r="F299" s="381" t="s">
        <v>13</v>
      </c>
      <c r="G299" s="382"/>
      <c r="H299" s="386"/>
      <c r="I299" s="345" t="s">
        <v>14</v>
      </c>
      <c r="J299" s="384"/>
      <c r="K299" s="326"/>
      <c r="L299" s="326"/>
      <c r="M299" s="391" t="s">
        <v>15</v>
      </c>
      <c r="N299" s="326" t="s">
        <v>16</v>
      </c>
      <c r="O299" s="326" t="s">
        <v>17</v>
      </c>
      <c r="P299" s="326" t="s">
        <v>18</v>
      </c>
      <c r="Q299" s="296" t="s">
        <v>87</v>
      </c>
      <c r="R299" s="326"/>
    </row>
    <row r="300" spans="2:18" ht="16.5" customHeight="1">
      <c r="B300" s="378"/>
      <c r="C300" s="326"/>
      <c r="D300" s="326"/>
      <c r="E300" s="384"/>
      <c r="F300" s="381" t="s">
        <v>20</v>
      </c>
      <c r="G300" s="386"/>
      <c r="H300" s="296" t="s">
        <v>21</v>
      </c>
      <c r="I300" s="384"/>
      <c r="J300" s="384"/>
      <c r="K300" s="326"/>
      <c r="L300" s="326"/>
      <c r="M300" s="392"/>
      <c r="N300" s="394"/>
      <c r="O300" s="394"/>
      <c r="P300" s="394"/>
      <c r="Q300" s="297"/>
      <c r="R300" s="326"/>
    </row>
    <row r="301" spans="2:18" ht="16.5" customHeight="1">
      <c r="B301" s="379"/>
      <c r="C301" s="326"/>
      <c r="D301" s="326"/>
      <c r="E301" s="384"/>
      <c r="F301" s="326" t="s">
        <v>22</v>
      </c>
      <c r="G301" s="326" t="s">
        <v>23</v>
      </c>
      <c r="H301" s="384"/>
      <c r="I301" s="384"/>
      <c r="J301" s="384"/>
      <c r="K301" s="326"/>
      <c r="L301" s="326"/>
      <c r="M301" s="392"/>
      <c r="N301" s="394"/>
      <c r="O301" s="394"/>
      <c r="P301" s="394"/>
      <c r="Q301" s="297"/>
      <c r="R301" s="326"/>
    </row>
    <row r="302" spans="2:18" ht="16.5" customHeight="1">
      <c r="B302" s="380"/>
      <c r="C302" s="326"/>
      <c r="D302" s="326"/>
      <c r="E302" s="385"/>
      <c r="F302" s="326"/>
      <c r="G302" s="326"/>
      <c r="H302" s="385"/>
      <c r="I302" s="385"/>
      <c r="J302" s="385"/>
      <c r="K302" s="326"/>
      <c r="L302" s="326"/>
      <c r="M302" s="393"/>
      <c r="N302" s="394"/>
      <c r="O302" s="394"/>
      <c r="P302" s="394"/>
      <c r="Q302" s="298"/>
      <c r="R302" s="326"/>
    </row>
    <row r="303" spans="2:18" ht="16.5" customHeight="1">
      <c r="B303" s="237" t="s">
        <v>805</v>
      </c>
      <c r="C303" s="185" t="s">
        <v>798</v>
      </c>
      <c r="D303" s="69">
        <v>1</v>
      </c>
      <c r="E303" s="199" t="s">
        <v>799</v>
      </c>
      <c r="F303" s="199">
        <v>10</v>
      </c>
      <c r="G303" s="199">
        <v>4</v>
      </c>
      <c r="H303" s="199" t="s">
        <v>799</v>
      </c>
      <c r="I303" s="69">
        <v>14</v>
      </c>
      <c r="J303" s="199" t="s">
        <v>799</v>
      </c>
      <c r="K303" s="199" t="s">
        <v>800</v>
      </c>
      <c r="L303" s="199" t="s">
        <v>800</v>
      </c>
      <c r="M303" s="206" t="s">
        <v>800</v>
      </c>
      <c r="N303" s="199" t="s">
        <v>800</v>
      </c>
      <c r="O303" s="199" t="s">
        <v>800</v>
      </c>
      <c r="P303" s="199" t="s">
        <v>800</v>
      </c>
      <c r="Q303" s="206" t="s">
        <v>800</v>
      </c>
      <c r="R303" s="199" t="s">
        <v>800</v>
      </c>
    </row>
    <row r="304" spans="2:18" ht="16.5" customHeight="1">
      <c r="B304" s="237"/>
      <c r="C304" s="51" t="s">
        <v>806</v>
      </c>
      <c r="D304" s="69">
        <v>1</v>
      </c>
      <c r="E304" s="199" t="s">
        <v>799</v>
      </c>
      <c r="F304" s="199">
        <v>17</v>
      </c>
      <c r="G304" s="199">
        <v>1</v>
      </c>
      <c r="H304" s="199" t="s">
        <v>799</v>
      </c>
      <c r="I304" s="69">
        <v>18</v>
      </c>
      <c r="J304" s="199" t="s">
        <v>799</v>
      </c>
      <c r="K304" s="199" t="s">
        <v>800</v>
      </c>
      <c r="L304" s="199" t="s">
        <v>800</v>
      </c>
      <c r="M304" s="206" t="s">
        <v>800</v>
      </c>
      <c r="N304" s="199" t="s">
        <v>800</v>
      </c>
      <c r="O304" s="199" t="s">
        <v>800</v>
      </c>
      <c r="P304" s="199" t="s">
        <v>800</v>
      </c>
      <c r="Q304" s="206" t="s">
        <v>800</v>
      </c>
      <c r="R304" s="199" t="s">
        <v>800</v>
      </c>
    </row>
    <row r="305" spans="2:18" ht="16.5" customHeight="1">
      <c r="B305" s="237"/>
      <c r="C305" s="51" t="s">
        <v>807</v>
      </c>
      <c r="D305" s="69">
        <v>2</v>
      </c>
      <c r="E305" s="199" t="s">
        <v>799</v>
      </c>
      <c r="F305" s="199">
        <v>20</v>
      </c>
      <c r="G305" s="199">
        <v>8</v>
      </c>
      <c r="H305" s="199" t="s">
        <v>799</v>
      </c>
      <c r="I305" s="69">
        <v>28</v>
      </c>
      <c r="J305" s="199" t="s">
        <v>799</v>
      </c>
      <c r="K305" s="199" t="s">
        <v>800</v>
      </c>
      <c r="L305" s="199" t="s">
        <v>800</v>
      </c>
      <c r="M305" s="206" t="s">
        <v>800</v>
      </c>
      <c r="N305" s="199" t="s">
        <v>800</v>
      </c>
      <c r="O305" s="199" t="s">
        <v>800</v>
      </c>
      <c r="P305" s="199" t="s">
        <v>800</v>
      </c>
      <c r="Q305" s="206" t="s">
        <v>800</v>
      </c>
      <c r="R305" s="199" t="s">
        <v>800</v>
      </c>
    </row>
    <row r="306" spans="2:18" ht="16.5" customHeight="1">
      <c r="B306" s="237"/>
      <c r="C306" s="51" t="s">
        <v>808</v>
      </c>
      <c r="D306" s="69">
        <v>3</v>
      </c>
      <c r="E306" s="69">
        <v>2</v>
      </c>
      <c r="F306" s="69">
        <v>25</v>
      </c>
      <c r="G306" s="69">
        <v>5</v>
      </c>
      <c r="H306" s="199" t="s">
        <v>799</v>
      </c>
      <c r="I306" s="69">
        <v>32</v>
      </c>
      <c r="J306" s="69">
        <v>6</v>
      </c>
      <c r="K306" s="69">
        <v>8785</v>
      </c>
      <c r="L306" s="69">
        <v>18500</v>
      </c>
      <c r="M306" s="69">
        <v>44509</v>
      </c>
      <c r="N306" s="69">
        <v>44509</v>
      </c>
      <c r="O306" s="199" t="s">
        <v>799</v>
      </c>
      <c r="P306" s="199" t="s">
        <v>799</v>
      </c>
      <c r="Q306" s="199" t="s">
        <v>799</v>
      </c>
      <c r="R306" s="69">
        <v>24770</v>
      </c>
    </row>
    <row r="307" spans="2:18" ht="16.5" customHeight="1">
      <c r="B307" s="237"/>
      <c r="C307" s="51" t="s">
        <v>809</v>
      </c>
      <c r="D307" s="69">
        <v>1</v>
      </c>
      <c r="E307" s="199" t="s">
        <v>799</v>
      </c>
      <c r="F307" s="199">
        <v>16</v>
      </c>
      <c r="G307" s="199" t="s">
        <v>799</v>
      </c>
      <c r="H307" s="199" t="s">
        <v>799</v>
      </c>
      <c r="I307" s="69">
        <v>16</v>
      </c>
      <c r="J307" s="199" t="s">
        <v>799</v>
      </c>
      <c r="K307" s="199" t="s">
        <v>800</v>
      </c>
      <c r="L307" s="199" t="s">
        <v>800</v>
      </c>
      <c r="M307" s="206" t="s">
        <v>800</v>
      </c>
      <c r="N307" s="199" t="s">
        <v>800</v>
      </c>
      <c r="O307" s="199" t="s">
        <v>800</v>
      </c>
      <c r="P307" s="199" t="s">
        <v>800</v>
      </c>
      <c r="Q307" s="206" t="s">
        <v>800</v>
      </c>
      <c r="R307" s="199" t="s">
        <v>800</v>
      </c>
    </row>
    <row r="308" spans="2:18" ht="16.5" customHeight="1">
      <c r="B308" s="239"/>
      <c r="C308" s="240" t="s">
        <v>15</v>
      </c>
      <c r="D308" s="107">
        <v>8</v>
      </c>
      <c r="E308" s="107">
        <v>2</v>
      </c>
      <c r="F308" s="107">
        <v>88</v>
      </c>
      <c r="G308" s="107">
        <v>18</v>
      </c>
      <c r="H308" s="212" t="s">
        <v>915</v>
      </c>
      <c r="I308" s="107">
        <v>108</v>
      </c>
      <c r="J308" s="107">
        <v>6</v>
      </c>
      <c r="K308" s="107">
        <v>30079</v>
      </c>
      <c r="L308" s="107">
        <v>57520</v>
      </c>
      <c r="M308" s="107">
        <v>136618</v>
      </c>
      <c r="N308" s="107">
        <v>120358</v>
      </c>
      <c r="O308" s="107">
        <v>16260</v>
      </c>
      <c r="P308" s="212" t="s">
        <v>915</v>
      </c>
      <c r="Q308" s="212" t="s">
        <v>915</v>
      </c>
      <c r="R308" s="107">
        <v>72100</v>
      </c>
    </row>
    <row r="309" spans="2:18" ht="16.5" customHeight="1">
      <c r="B309" s="237" t="s">
        <v>810</v>
      </c>
      <c r="C309" s="51" t="s">
        <v>740</v>
      </c>
      <c r="D309" s="69">
        <v>1</v>
      </c>
      <c r="E309" s="199" t="s">
        <v>729</v>
      </c>
      <c r="F309" s="199">
        <v>4</v>
      </c>
      <c r="G309" s="199">
        <v>2</v>
      </c>
      <c r="H309" s="199" t="s">
        <v>729</v>
      </c>
      <c r="I309" s="69">
        <v>6</v>
      </c>
      <c r="J309" s="199" t="s">
        <v>729</v>
      </c>
      <c r="K309" s="199" t="s">
        <v>757</v>
      </c>
      <c r="L309" s="199" t="s">
        <v>757</v>
      </c>
      <c r="M309" s="206" t="s">
        <v>757</v>
      </c>
      <c r="N309" s="199" t="s">
        <v>757</v>
      </c>
      <c r="O309" s="206" t="s">
        <v>757</v>
      </c>
      <c r="P309" s="206" t="s">
        <v>757</v>
      </c>
      <c r="Q309" s="206" t="s">
        <v>757</v>
      </c>
      <c r="R309" s="199" t="s">
        <v>757</v>
      </c>
    </row>
    <row r="310" spans="2:18" ht="16.5" customHeight="1">
      <c r="B310" s="239"/>
      <c r="C310" s="240" t="s">
        <v>15</v>
      </c>
      <c r="D310" s="107">
        <v>1</v>
      </c>
      <c r="E310" s="230" t="s">
        <v>729</v>
      </c>
      <c r="F310" s="230">
        <v>4</v>
      </c>
      <c r="G310" s="230">
        <v>2</v>
      </c>
      <c r="H310" s="230" t="s">
        <v>729</v>
      </c>
      <c r="I310" s="107">
        <v>6</v>
      </c>
      <c r="J310" s="230" t="s">
        <v>729</v>
      </c>
      <c r="K310" s="230" t="s">
        <v>757</v>
      </c>
      <c r="L310" s="230" t="s">
        <v>757</v>
      </c>
      <c r="M310" s="212" t="s">
        <v>757</v>
      </c>
      <c r="N310" s="230" t="s">
        <v>757</v>
      </c>
      <c r="O310" s="212" t="s">
        <v>757</v>
      </c>
      <c r="P310" s="212" t="s">
        <v>757</v>
      </c>
      <c r="Q310" s="212" t="s">
        <v>757</v>
      </c>
      <c r="R310" s="230" t="s">
        <v>757</v>
      </c>
    </row>
    <row r="311" spans="2:18" ht="16.5" customHeight="1">
      <c r="B311" s="237" t="s">
        <v>811</v>
      </c>
      <c r="C311" s="51" t="s">
        <v>750</v>
      </c>
      <c r="D311" s="69">
        <v>3</v>
      </c>
      <c r="E311" s="69">
        <v>2</v>
      </c>
      <c r="F311" s="69">
        <v>10</v>
      </c>
      <c r="G311" s="69">
        <v>26</v>
      </c>
      <c r="H311" s="199" t="s">
        <v>751</v>
      </c>
      <c r="I311" s="69">
        <v>38</v>
      </c>
      <c r="J311" s="199" t="s">
        <v>751</v>
      </c>
      <c r="K311" s="69">
        <v>3689</v>
      </c>
      <c r="L311" s="69">
        <v>5242</v>
      </c>
      <c r="M311" s="69">
        <v>8227</v>
      </c>
      <c r="N311" s="69">
        <v>8192</v>
      </c>
      <c r="O311" s="69">
        <v>35</v>
      </c>
      <c r="P311" s="199" t="s">
        <v>751</v>
      </c>
      <c r="Q311" s="199" t="s">
        <v>751</v>
      </c>
      <c r="R311" s="69">
        <v>2843</v>
      </c>
    </row>
    <row r="312" spans="2:18" ht="16.5" customHeight="1">
      <c r="B312" s="237"/>
      <c r="C312" s="51" t="s">
        <v>812</v>
      </c>
      <c r="D312" s="69">
        <v>2</v>
      </c>
      <c r="E312" s="199" t="s">
        <v>751</v>
      </c>
      <c r="F312" s="199">
        <v>61</v>
      </c>
      <c r="G312" s="199">
        <v>9</v>
      </c>
      <c r="H312" s="199" t="s">
        <v>751</v>
      </c>
      <c r="I312" s="69">
        <v>70</v>
      </c>
      <c r="J312" s="199">
        <v>1</v>
      </c>
      <c r="K312" s="199" t="s">
        <v>752</v>
      </c>
      <c r="L312" s="199" t="s">
        <v>752</v>
      </c>
      <c r="M312" s="206" t="s">
        <v>752</v>
      </c>
      <c r="N312" s="199" t="s">
        <v>752</v>
      </c>
      <c r="O312" s="199" t="s">
        <v>752</v>
      </c>
      <c r="P312" s="206" t="s">
        <v>752</v>
      </c>
      <c r="Q312" s="206" t="s">
        <v>752</v>
      </c>
      <c r="R312" s="199" t="s">
        <v>752</v>
      </c>
    </row>
    <row r="313" spans="2:18" ht="16.5" customHeight="1">
      <c r="B313" s="237"/>
      <c r="C313" s="51" t="s">
        <v>813</v>
      </c>
      <c r="D313" s="69">
        <v>1</v>
      </c>
      <c r="E313" s="199" t="s">
        <v>751</v>
      </c>
      <c r="F313" s="199">
        <v>18</v>
      </c>
      <c r="G313" s="199">
        <v>1</v>
      </c>
      <c r="H313" s="199" t="s">
        <v>751</v>
      </c>
      <c r="I313" s="69">
        <v>19</v>
      </c>
      <c r="J313" s="199" t="s">
        <v>751</v>
      </c>
      <c r="K313" s="199" t="s">
        <v>752</v>
      </c>
      <c r="L313" s="199" t="s">
        <v>752</v>
      </c>
      <c r="M313" s="206" t="s">
        <v>752</v>
      </c>
      <c r="N313" s="199" t="s">
        <v>752</v>
      </c>
      <c r="O313" s="199" t="s">
        <v>752</v>
      </c>
      <c r="P313" s="206" t="s">
        <v>752</v>
      </c>
      <c r="Q313" s="206" t="s">
        <v>752</v>
      </c>
      <c r="R313" s="199" t="s">
        <v>752</v>
      </c>
    </row>
    <row r="314" spans="2:18" ht="16.5" customHeight="1">
      <c r="B314" s="239"/>
      <c r="C314" s="240" t="s">
        <v>15</v>
      </c>
      <c r="D314" s="107">
        <v>6</v>
      </c>
      <c r="E314" s="107">
        <v>2</v>
      </c>
      <c r="F314" s="107">
        <v>89</v>
      </c>
      <c r="G314" s="107">
        <v>36</v>
      </c>
      <c r="H314" s="212" t="s">
        <v>915</v>
      </c>
      <c r="I314" s="107">
        <v>127</v>
      </c>
      <c r="J314" s="107">
        <v>1</v>
      </c>
      <c r="K314" s="107">
        <v>33087</v>
      </c>
      <c r="L314" s="107">
        <v>36979</v>
      </c>
      <c r="M314" s="107">
        <v>104616</v>
      </c>
      <c r="N314" s="107">
        <v>93970</v>
      </c>
      <c r="O314" s="107">
        <v>10646</v>
      </c>
      <c r="P314" s="107">
        <v>0</v>
      </c>
      <c r="Q314" s="107">
        <v>0</v>
      </c>
      <c r="R314" s="107">
        <v>66466</v>
      </c>
    </row>
    <row r="315" spans="2:18" ht="16.5" customHeight="1">
      <c r="B315" s="237" t="s">
        <v>814</v>
      </c>
      <c r="C315" s="51" t="s">
        <v>159</v>
      </c>
      <c r="D315" s="69">
        <v>4</v>
      </c>
      <c r="E315" s="199" t="s">
        <v>717</v>
      </c>
      <c r="F315" s="69">
        <v>60</v>
      </c>
      <c r="G315" s="69">
        <v>58</v>
      </c>
      <c r="H315" s="69">
        <v>1</v>
      </c>
      <c r="I315" s="69">
        <v>119</v>
      </c>
      <c r="J315" s="199" t="s">
        <v>717</v>
      </c>
      <c r="K315" s="69">
        <v>33228</v>
      </c>
      <c r="L315" s="69">
        <v>120458</v>
      </c>
      <c r="M315" s="69">
        <v>202959</v>
      </c>
      <c r="N315" s="69">
        <v>202959</v>
      </c>
      <c r="O315" s="199" t="s">
        <v>717</v>
      </c>
      <c r="P315" s="199" t="s">
        <v>717</v>
      </c>
      <c r="Q315" s="199" t="s">
        <v>717</v>
      </c>
      <c r="R315" s="69">
        <v>78786</v>
      </c>
    </row>
    <row r="316" spans="2:18" ht="16.5" customHeight="1">
      <c r="B316" s="237"/>
      <c r="C316" s="51" t="s">
        <v>97</v>
      </c>
      <c r="D316" s="69">
        <v>2</v>
      </c>
      <c r="E316" s="199" t="s">
        <v>890</v>
      </c>
      <c r="F316" s="199">
        <v>270</v>
      </c>
      <c r="G316" s="199">
        <v>25</v>
      </c>
      <c r="H316" s="199">
        <v>36</v>
      </c>
      <c r="I316" s="69">
        <v>331</v>
      </c>
      <c r="J316" s="199" t="s">
        <v>890</v>
      </c>
      <c r="K316" s="199" t="s">
        <v>894</v>
      </c>
      <c r="L316" s="199" t="s">
        <v>894</v>
      </c>
      <c r="M316" s="206" t="s">
        <v>894</v>
      </c>
      <c r="N316" s="199" t="s">
        <v>894</v>
      </c>
      <c r="O316" s="199" t="s">
        <v>894</v>
      </c>
      <c r="P316" s="206" t="s">
        <v>894</v>
      </c>
      <c r="Q316" s="199" t="s">
        <v>894</v>
      </c>
      <c r="R316" s="199" t="s">
        <v>894</v>
      </c>
    </row>
    <row r="317" spans="2:18" ht="16.5" customHeight="1">
      <c r="B317" s="237"/>
      <c r="C317" s="51" t="s">
        <v>900</v>
      </c>
      <c r="D317" s="69">
        <v>1</v>
      </c>
      <c r="E317" s="199" t="s">
        <v>890</v>
      </c>
      <c r="F317" s="199">
        <v>6</v>
      </c>
      <c r="G317" s="199" t="s">
        <v>890</v>
      </c>
      <c r="H317" s="199">
        <v>3</v>
      </c>
      <c r="I317" s="69">
        <v>9</v>
      </c>
      <c r="J317" s="199" t="s">
        <v>890</v>
      </c>
      <c r="K317" s="199" t="s">
        <v>894</v>
      </c>
      <c r="L317" s="199" t="s">
        <v>894</v>
      </c>
      <c r="M317" s="206" t="s">
        <v>894</v>
      </c>
      <c r="N317" s="199" t="s">
        <v>894</v>
      </c>
      <c r="O317" s="199" t="s">
        <v>894</v>
      </c>
      <c r="P317" s="206" t="s">
        <v>894</v>
      </c>
      <c r="Q317" s="199" t="s">
        <v>894</v>
      </c>
      <c r="R317" s="199" t="s">
        <v>894</v>
      </c>
    </row>
    <row r="318" spans="2:18" ht="16.5" customHeight="1">
      <c r="B318" s="237"/>
      <c r="C318" s="51" t="s">
        <v>902</v>
      </c>
      <c r="D318" s="69">
        <v>1</v>
      </c>
      <c r="E318" s="199" t="s">
        <v>890</v>
      </c>
      <c r="F318" s="69">
        <v>15</v>
      </c>
      <c r="G318" s="199" t="s">
        <v>890</v>
      </c>
      <c r="H318" s="199" t="s">
        <v>890</v>
      </c>
      <c r="I318" s="69">
        <v>15</v>
      </c>
      <c r="J318" s="199" t="s">
        <v>890</v>
      </c>
      <c r="K318" s="206" t="s">
        <v>894</v>
      </c>
      <c r="L318" s="206" t="s">
        <v>894</v>
      </c>
      <c r="M318" s="206" t="s">
        <v>894</v>
      </c>
      <c r="N318" s="206" t="s">
        <v>894</v>
      </c>
      <c r="O318" s="206" t="s">
        <v>894</v>
      </c>
      <c r="P318" s="206" t="s">
        <v>894</v>
      </c>
      <c r="Q318" s="206" t="s">
        <v>894</v>
      </c>
      <c r="R318" s="206" t="s">
        <v>894</v>
      </c>
    </row>
    <row r="319" spans="2:18" ht="16.5" customHeight="1">
      <c r="B319" s="237"/>
      <c r="C319" s="51" t="s">
        <v>903</v>
      </c>
      <c r="D319" s="69">
        <v>1</v>
      </c>
      <c r="E319" s="199" t="s">
        <v>890</v>
      </c>
      <c r="F319" s="199">
        <v>13</v>
      </c>
      <c r="G319" s="199">
        <v>2</v>
      </c>
      <c r="H319" s="199" t="s">
        <v>890</v>
      </c>
      <c r="I319" s="69">
        <v>15</v>
      </c>
      <c r="J319" s="199" t="s">
        <v>890</v>
      </c>
      <c r="K319" s="199" t="s">
        <v>894</v>
      </c>
      <c r="L319" s="199" t="s">
        <v>894</v>
      </c>
      <c r="M319" s="206" t="s">
        <v>894</v>
      </c>
      <c r="N319" s="199" t="s">
        <v>894</v>
      </c>
      <c r="O319" s="199" t="s">
        <v>894</v>
      </c>
      <c r="P319" s="206" t="s">
        <v>894</v>
      </c>
      <c r="Q319" s="199" t="s">
        <v>894</v>
      </c>
      <c r="R319" s="199" t="s">
        <v>894</v>
      </c>
    </row>
    <row r="320" spans="2:18" ht="16.5" customHeight="1">
      <c r="B320" s="237"/>
      <c r="C320" s="51" t="s">
        <v>905</v>
      </c>
      <c r="D320" s="69">
        <v>2</v>
      </c>
      <c r="E320" s="199" t="s">
        <v>890</v>
      </c>
      <c r="F320" s="199">
        <v>28</v>
      </c>
      <c r="G320" s="199">
        <v>3</v>
      </c>
      <c r="H320" s="199" t="s">
        <v>890</v>
      </c>
      <c r="I320" s="69">
        <v>31</v>
      </c>
      <c r="J320" s="199" t="s">
        <v>890</v>
      </c>
      <c r="K320" s="199" t="s">
        <v>894</v>
      </c>
      <c r="L320" s="199" t="s">
        <v>894</v>
      </c>
      <c r="M320" s="206" t="s">
        <v>894</v>
      </c>
      <c r="N320" s="199" t="s">
        <v>894</v>
      </c>
      <c r="O320" s="199" t="s">
        <v>894</v>
      </c>
      <c r="P320" s="206" t="s">
        <v>894</v>
      </c>
      <c r="Q320" s="199" t="s">
        <v>894</v>
      </c>
      <c r="R320" s="199" t="s">
        <v>894</v>
      </c>
    </row>
    <row r="321" spans="2:18" ht="16.5" customHeight="1">
      <c r="B321" s="237"/>
      <c r="C321" s="51" t="s">
        <v>906</v>
      </c>
      <c r="D321" s="69">
        <v>1</v>
      </c>
      <c r="E321" s="199" t="s">
        <v>890</v>
      </c>
      <c r="F321" s="69">
        <v>17</v>
      </c>
      <c r="G321" s="69">
        <v>1</v>
      </c>
      <c r="H321" s="199" t="s">
        <v>890</v>
      </c>
      <c r="I321" s="69">
        <v>18</v>
      </c>
      <c r="J321" s="199" t="s">
        <v>890</v>
      </c>
      <c r="K321" s="206" t="s">
        <v>894</v>
      </c>
      <c r="L321" s="206" t="s">
        <v>894</v>
      </c>
      <c r="M321" s="206" t="s">
        <v>894</v>
      </c>
      <c r="N321" s="206" t="s">
        <v>894</v>
      </c>
      <c r="O321" s="206" t="s">
        <v>894</v>
      </c>
      <c r="P321" s="206" t="s">
        <v>894</v>
      </c>
      <c r="Q321" s="206" t="s">
        <v>894</v>
      </c>
      <c r="R321" s="206" t="s">
        <v>894</v>
      </c>
    </row>
    <row r="322" spans="2:18" ht="16.5" customHeight="1">
      <c r="B322" s="237"/>
      <c r="C322" s="51" t="s">
        <v>815</v>
      </c>
      <c r="D322" s="69">
        <v>1</v>
      </c>
      <c r="E322" s="199" t="s">
        <v>890</v>
      </c>
      <c r="F322" s="199">
        <v>22</v>
      </c>
      <c r="G322" s="199" t="s">
        <v>890</v>
      </c>
      <c r="H322" s="199">
        <v>1</v>
      </c>
      <c r="I322" s="69">
        <v>23</v>
      </c>
      <c r="J322" s="199" t="s">
        <v>890</v>
      </c>
      <c r="K322" s="199" t="s">
        <v>894</v>
      </c>
      <c r="L322" s="199" t="s">
        <v>894</v>
      </c>
      <c r="M322" s="206" t="s">
        <v>894</v>
      </c>
      <c r="N322" s="199" t="s">
        <v>914</v>
      </c>
      <c r="O322" s="199" t="s">
        <v>894</v>
      </c>
      <c r="P322" s="206" t="s">
        <v>894</v>
      </c>
      <c r="Q322" s="199" t="s">
        <v>894</v>
      </c>
      <c r="R322" s="199" t="s">
        <v>894</v>
      </c>
    </row>
    <row r="323" spans="2:18" ht="16.5" customHeight="1">
      <c r="B323" s="237"/>
      <c r="C323" s="51" t="s">
        <v>910</v>
      </c>
      <c r="D323" s="69">
        <v>2</v>
      </c>
      <c r="E323" s="199">
        <v>2</v>
      </c>
      <c r="F323" s="199">
        <v>5</v>
      </c>
      <c r="G323" s="199">
        <v>3</v>
      </c>
      <c r="H323" s="199" t="s">
        <v>890</v>
      </c>
      <c r="I323" s="69">
        <v>10</v>
      </c>
      <c r="J323" s="199" t="s">
        <v>890</v>
      </c>
      <c r="K323" s="199" t="s">
        <v>894</v>
      </c>
      <c r="L323" s="199" t="s">
        <v>894</v>
      </c>
      <c r="M323" s="206" t="s">
        <v>894</v>
      </c>
      <c r="N323" s="199" t="s">
        <v>894</v>
      </c>
      <c r="O323" s="199" t="s">
        <v>894</v>
      </c>
      <c r="P323" s="206" t="s">
        <v>894</v>
      </c>
      <c r="Q323" s="199" t="s">
        <v>894</v>
      </c>
      <c r="R323" s="199" t="s">
        <v>894</v>
      </c>
    </row>
    <row r="324" spans="2:18" ht="16.5" customHeight="1">
      <c r="B324" s="239"/>
      <c r="C324" s="240" t="s">
        <v>15</v>
      </c>
      <c r="D324" s="107">
        <v>15</v>
      </c>
      <c r="E324" s="107">
        <v>2</v>
      </c>
      <c r="F324" s="107">
        <v>436</v>
      </c>
      <c r="G324" s="107">
        <v>92</v>
      </c>
      <c r="H324" s="107">
        <v>41</v>
      </c>
      <c r="I324" s="107">
        <v>571</v>
      </c>
      <c r="J324" s="212" t="s">
        <v>915</v>
      </c>
      <c r="K324" s="107">
        <v>292322</v>
      </c>
      <c r="L324" s="107">
        <v>689046</v>
      </c>
      <c r="M324" s="107">
        <v>1339282</v>
      </c>
      <c r="N324" s="107">
        <v>1331122</v>
      </c>
      <c r="O324" s="107">
        <v>7792</v>
      </c>
      <c r="P324" s="107">
        <v>0</v>
      </c>
      <c r="Q324" s="107">
        <v>368</v>
      </c>
      <c r="R324" s="107">
        <v>496054</v>
      </c>
    </row>
    <row r="325" spans="2:18" ht="16.5" customHeight="1">
      <c r="B325" s="237" t="s">
        <v>816</v>
      </c>
      <c r="C325" s="51" t="s">
        <v>889</v>
      </c>
      <c r="D325" s="69">
        <v>1</v>
      </c>
      <c r="E325" s="199" t="s">
        <v>890</v>
      </c>
      <c r="F325" s="199">
        <v>19</v>
      </c>
      <c r="G325" s="199">
        <v>1</v>
      </c>
      <c r="H325" s="199" t="s">
        <v>890</v>
      </c>
      <c r="I325" s="69">
        <v>20</v>
      </c>
      <c r="J325" s="199" t="s">
        <v>890</v>
      </c>
      <c r="K325" s="199" t="s">
        <v>894</v>
      </c>
      <c r="L325" s="199" t="s">
        <v>894</v>
      </c>
      <c r="M325" s="206" t="s">
        <v>894</v>
      </c>
      <c r="N325" s="199" t="s">
        <v>894</v>
      </c>
      <c r="O325" s="199" t="s">
        <v>894</v>
      </c>
      <c r="P325" s="199" t="s">
        <v>894</v>
      </c>
      <c r="Q325" s="199" t="s">
        <v>894</v>
      </c>
      <c r="R325" s="199" t="s">
        <v>894</v>
      </c>
    </row>
    <row r="326" spans="2:18" ht="16.5" customHeight="1">
      <c r="B326" s="237"/>
      <c r="C326" s="51" t="s">
        <v>891</v>
      </c>
      <c r="D326" s="69">
        <v>1</v>
      </c>
      <c r="E326" s="199">
        <v>5</v>
      </c>
      <c r="F326" s="199" t="s">
        <v>890</v>
      </c>
      <c r="G326" s="199">
        <v>2</v>
      </c>
      <c r="H326" s="199" t="s">
        <v>890</v>
      </c>
      <c r="I326" s="69">
        <v>7</v>
      </c>
      <c r="J326" s="199" t="s">
        <v>890</v>
      </c>
      <c r="K326" s="199" t="s">
        <v>894</v>
      </c>
      <c r="L326" s="199" t="s">
        <v>894</v>
      </c>
      <c r="M326" s="206" t="s">
        <v>894</v>
      </c>
      <c r="N326" s="199" t="s">
        <v>894</v>
      </c>
      <c r="O326" s="199" t="s">
        <v>894</v>
      </c>
      <c r="P326" s="199" t="s">
        <v>894</v>
      </c>
      <c r="Q326" s="199" t="s">
        <v>894</v>
      </c>
      <c r="R326" s="199" t="s">
        <v>894</v>
      </c>
    </row>
    <row r="327" spans="2:18" ht="16.5" customHeight="1">
      <c r="B327" s="237"/>
      <c r="C327" s="51" t="s">
        <v>895</v>
      </c>
      <c r="D327" s="69">
        <v>1</v>
      </c>
      <c r="E327" s="199" t="s">
        <v>890</v>
      </c>
      <c r="F327" s="199" t="s">
        <v>890</v>
      </c>
      <c r="G327" s="199">
        <v>4</v>
      </c>
      <c r="H327" s="199" t="s">
        <v>890</v>
      </c>
      <c r="I327" s="69">
        <v>4</v>
      </c>
      <c r="J327" s="199" t="s">
        <v>890</v>
      </c>
      <c r="K327" s="199" t="s">
        <v>894</v>
      </c>
      <c r="L327" s="199" t="s">
        <v>894</v>
      </c>
      <c r="M327" s="206" t="s">
        <v>894</v>
      </c>
      <c r="N327" s="199" t="s">
        <v>894</v>
      </c>
      <c r="O327" s="199" t="s">
        <v>894</v>
      </c>
      <c r="P327" s="199" t="s">
        <v>894</v>
      </c>
      <c r="Q327" s="199" t="s">
        <v>894</v>
      </c>
      <c r="R327" s="199" t="s">
        <v>894</v>
      </c>
    </row>
    <row r="328" spans="2:18" ht="16.5" customHeight="1">
      <c r="B328" s="237"/>
      <c r="C328" s="51" t="s">
        <v>896</v>
      </c>
      <c r="D328" s="69">
        <v>1</v>
      </c>
      <c r="E328" s="199" t="s">
        <v>890</v>
      </c>
      <c r="F328" s="199">
        <v>11</v>
      </c>
      <c r="G328" s="199" t="s">
        <v>890</v>
      </c>
      <c r="H328" s="199" t="s">
        <v>890</v>
      </c>
      <c r="I328" s="69">
        <v>11</v>
      </c>
      <c r="J328" s="199" t="s">
        <v>890</v>
      </c>
      <c r="K328" s="199" t="s">
        <v>894</v>
      </c>
      <c r="L328" s="199" t="s">
        <v>894</v>
      </c>
      <c r="M328" s="206" t="s">
        <v>894</v>
      </c>
      <c r="N328" s="199" t="s">
        <v>894</v>
      </c>
      <c r="O328" s="199" t="s">
        <v>894</v>
      </c>
      <c r="P328" s="199" t="s">
        <v>894</v>
      </c>
      <c r="Q328" s="199" t="s">
        <v>894</v>
      </c>
      <c r="R328" s="199" t="s">
        <v>894</v>
      </c>
    </row>
    <row r="329" spans="2:18" ht="16.5" customHeight="1">
      <c r="B329" s="237"/>
      <c r="C329" s="51" t="s">
        <v>897</v>
      </c>
      <c r="D329" s="69">
        <v>1</v>
      </c>
      <c r="E329" s="199">
        <v>1</v>
      </c>
      <c r="F329" s="199">
        <v>3</v>
      </c>
      <c r="G329" s="199" t="s">
        <v>890</v>
      </c>
      <c r="H329" s="199" t="s">
        <v>890</v>
      </c>
      <c r="I329" s="69">
        <v>4</v>
      </c>
      <c r="J329" s="199" t="s">
        <v>890</v>
      </c>
      <c r="K329" s="199" t="s">
        <v>894</v>
      </c>
      <c r="L329" s="199" t="s">
        <v>894</v>
      </c>
      <c r="M329" s="206" t="s">
        <v>894</v>
      </c>
      <c r="N329" s="199" t="s">
        <v>894</v>
      </c>
      <c r="O329" s="199" t="s">
        <v>894</v>
      </c>
      <c r="P329" s="199" t="s">
        <v>894</v>
      </c>
      <c r="Q329" s="199" t="s">
        <v>894</v>
      </c>
      <c r="R329" s="199" t="s">
        <v>894</v>
      </c>
    </row>
    <row r="330" spans="2:18" ht="16.5" customHeight="1">
      <c r="B330" s="237"/>
      <c r="C330" s="51" t="s">
        <v>97</v>
      </c>
      <c r="D330" s="69">
        <v>1</v>
      </c>
      <c r="E330" s="199">
        <v>5</v>
      </c>
      <c r="F330" s="199" t="s">
        <v>890</v>
      </c>
      <c r="G330" s="199" t="s">
        <v>890</v>
      </c>
      <c r="H330" s="199" t="s">
        <v>890</v>
      </c>
      <c r="I330" s="69">
        <v>5</v>
      </c>
      <c r="J330" s="199" t="s">
        <v>890</v>
      </c>
      <c r="K330" s="199" t="s">
        <v>894</v>
      </c>
      <c r="L330" s="199" t="s">
        <v>894</v>
      </c>
      <c r="M330" s="206" t="s">
        <v>894</v>
      </c>
      <c r="N330" s="199" t="s">
        <v>894</v>
      </c>
      <c r="O330" s="199" t="s">
        <v>894</v>
      </c>
      <c r="P330" s="199" t="s">
        <v>894</v>
      </c>
      <c r="Q330" s="199" t="s">
        <v>894</v>
      </c>
      <c r="R330" s="199" t="s">
        <v>894</v>
      </c>
    </row>
    <row r="331" spans="2:18" ht="16.5" customHeight="1">
      <c r="B331" s="237"/>
      <c r="C331" s="51" t="s">
        <v>903</v>
      </c>
      <c r="D331" s="69">
        <v>3</v>
      </c>
      <c r="E331" s="199" t="s">
        <v>890</v>
      </c>
      <c r="F331" s="69">
        <v>27</v>
      </c>
      <c r="G331" s="69">
        <v>5</v>
      </c>
      <c r="H331" s="199" t="s">
        <v>890</v>
      </c>
      <c r="I331" s="69">
        <v>32</v>
      </c>
      <c r="J331" s="199" t="s">
        <v>890</v>
      </c>
      <c r="K331" s="69">
        <v>10458</v>
      </c>
      <c r="L331" s="69">
        <v>21273</v>
      </c>
      <c r="M331" s="69">
        <v>44725</v>
      </c>
      <c r="N331" s="69">
        <v>44725</v>
      </c>
      <c r="O331" s="199" t="s">
        <v>890</v>
      </c>
      <c r="P331" s="199" t="s">
        <v>890</v>
      </c>
      <c r="Q331" s="199" t="s">
        <v>890</v>
      </c>
      <c r="R331" s="69">
        <v>22335</v>
      </c>
    </row>
    <row r="332" spans="2:18" ht="16.5" customHeight="1">
      <c r="B332" s="237"/>
      <c r="C332" s="51" t="s">
        <v>905</v>
      </c>
      <c r="D332" s="69">
        <v>1</v>
      </c>
      <c r="E332" s="199" t="s">
        <v>890</v>
      </c>
      <c r="F332" s="199">
        <v>4</v>
      </c>
      <c r="G332" s="199">
        <v>1</v>
      </c>
      <c r="H332" s="199" t="s">
        <v>890</v>
      </c>
      <c r="I332" s="69">
        <v>5</v>
      </c>
      <c r="J332" s="199" t="s">
        <v>890</v>
      </c>
      <c r="K332" s="199" t="s">
        <v>894</v>
      </c>
      <c r="L332" s="199" t="s">
        <v>894</v>
      </c>
      <c r="M332" s="206" t="s">
        <v>894</v>
      </c>
      <c r="N332" s="199" t="s">
        <v>894</v>
      </c>
      <c r="O332" s="199" t="s">
        <v>894</v>
      </c>
      <c r="P332" s="199" t="s">
        <v>894</v>
      </c>
      <c r="Q332" s="199" t="s">
        <v>894</v>
      </c>
      <c r="R332" s="199" t="s">
        <v>894</v>
      </c>
    </row>
    <row r="333" spans="2:18" ht="16.5" customHeight="1">
      <c r="B333" s="239"/>
      <c r="C333" s="240" t="s">
        <v>15</v>
      </c>
      <c r="D333" s="107">
        <v>10</v>
      </c>
      <c r="E333" s="107">
        <v>11</v>
      </c>
      <c r="F333" s="107">
        <v>64</v>
      </c>
      <c r="G333" s="107">
        <v>13</v>
      </c>
      <c r="H333" s="212" t="s">
        <v>915</v>
      </c>
      <c r="I333" s="107">
        <v>88</v>
      </c>
      <c r="J333" s="212" t="s">
        <v>915</v>
      </c>
      <c r="K333" s="107">
        <v>22712</v>
      </c>
      <c r="L333" s="107">
        <v>33929</v>
      </c>
      <c r="M333" s="107">
        <v>90724</v>
      </c>
      <c r="N333" s="107">
        <v>90100</v>
      </c>
      <c r="O333" s="107">
        <v>580</v>
      </c>
      <c r="P333" s="107">
        <v>44</v>
      </c>
      <c r="Q333" s="107">
        <v>0</v>
      </c>
      <c r="R333" s="107">
        <v>54091</v>
      </c>
    </row>
    <row r="334" spans="2:18" ht="16.5" customHeight="1">
      <c r="B334" s="237" t="s">
        <v>61</v>
      </c>
      <c r="C334" s="51" t="s">
        <v>889</v>
      </c>
      <c r="D334" s="69">
        <v>5</v>
      </c>
      <c r="E334" s="199">
        <v>6</v>
      </c>
      <c r="F334" s="199">
        <v>14</v>
      </c>
      <c r="G334" s="199">
        <v>12</v>
      </c>
      <c r="H334" s="199" t="s">
        <v>890</v>
      </c>
      <c r="I334" s="69">
        <v>32</v>
      </c>
      <c r="J334" s="199" t="s">
        <v>890</v>
      </c>
      <c r="K334" s="199">
        <v>5516</v>
      </c>
      <c r="L334" s="199">
        <v>7565</v>
      </c>
      <c r="M334" s="69">
        <v>18130</v>
      </c>
      <c r="N334" s="199">
        <v>18130</v>
      </c>
      <c r="O334" s="199" t="s">
        <v>890</v>
      </c>
      <c r="P334" s="199" t="s">
        <v>890</v>
      </c>
      <c r="Q334" s="199" t="s">
        <v>890</v>
      </c>
      <c r="R334" s="199">
        <v>10061</v>
      </c>
    </row>
    <row r="335" spans="2:18" ht="16.5" customHeight="1">
      <c r="B335" s="237"/>
      <c r="C335" s="51" t="s">
        <v>891</v>
      </c>
      <c r="D335" s="69">
        <v>1</v>
      </c>
      <c r="E335" s="199" t="s">
        <v>890</v>
      </c>
      <c r="F335" s="199">
        <v>11</v>
      </c>
      <c r="G335" s="199" t="s">
        <v>890</v>
      </c>
      <c r="H335" s="199" t="s">
        <v>890</v>
      </c>
      <c r="I335" s="69">
        <v>11</v>
      </c>
      <c r="J335" s="199">
        <v>6</v>
      </c>
      <c r="K335" s="199" t="s">
        <v>894</v>
      </c>
      <c r="L335" s="199" t="s">
        <v>894</v>
      </c>
      <c r="M335" s="206" t="s">
        <v>894</v>
      </c>
      <c r="N335" s="199" t="s">
        <v>894</v>
      </c>
      <c r="O335" s="199" t="s">
        <v>894</v>
      </c>
      <c r="P335" s="199" t="s">
        <v>894</v>
      </c>
      <c r="Q335" s="199" t="s">
        <v>894</v>
      </c>
      <c r="R335" s="199" t="s">
        <v>894</v>
      </c>
    </row>
    <row r="336" spans="2:18" ht="16.5" customHeight="1">
      <c r="B336" s="237"/>
      <c r="C336" s="51" t="s">
        <v>892</v>
      </c>
      <c r="D336" s="69">
        <v>1</v>
      </c>
      <c r="E336" s="199" t="s">
        <v>890</v>
      </c>
      <c r="F336" s="199">
        <v>69</v>
      </c>
      <c r="G336" s="199">
        <v>5</v>
      </c>
      <c r="H336" s="199" t="s">
        <v>890</v>
      </c>
      <c r="I336" s="69">
        <v>74</v>
      </c>
      <c r="J336" s="199" t="s">
        <v>890</v>
      </c>
      <c r="K336" s="199" t="s">
        <v>894</v>
      </c>
      <c r="L336" s="199" t="s">
        <v>894</v>
      </c>
      <c r="M336" s="206" t="s">
        <v>894</v>
      </c>
      <c r="N336" s="199" t="s">
        <v>894</v>
      </c>
      <c r="O336" s="199" t="s">
        <v>894</v>
      </c>
      <c r="P336" s="199" t="s">
        <v>894</v>
      </c>
      <c r="Q336" s="199" t="s">
        <v>894</v>
      </c>
      <c r="R336" s="199" t="s">
        <v>894</v>
      </c>
    </row>
    <row r="337" spans="2:18" ht="16.5" customHeight="1">
      <c r="B337" s="237"/>
      <c r="C337" s="51" t="s">
        <v>895</v>
      </c>
      <c r="D337" s="69">
        <v>1</v>
      </c>
      <c r="E337" s="199">
        <v>1</v>
      </c>
      <c r="F337" s="199" t="s">
        <v>890</v>
      </c>
      <c r="G337" s="199">
        <v>5</v>
      </c>
      <c r="H337" s="199" t="s">
        <v>890</v>
      </c>
      <c r="I337" s="69">
        <v>6</v>
      </c>
      <c r="J337" s="199" t="s">
        <v>890</v>
      </c>
      <c r="K337" s="199" t="s">
        <v>894</v>
      </c>
      <c r="L337" s="199" t="s">
        <v>894</v>
      </c>
      <c r="M337" s="206" t="s">
        <v>894</v>
      </c>
      <c r="N337" s="199" t="s">
        <v>894</v>
      </c>
      <c r="O337" s="199" t="s">
        <v>894</v>
      </c>
      <c r="P337" s="199" t="s">
        <v>894</v>
      </c>
      <c r="Q337" s="199" t="s">
        <v>894</v>
      </c>
      <c r="R337" s="199" t="s">
        <v>894</v>
      </c>
    </row>
    <row r="338" spans="2:18" ht="16.5" customHeight="1">
      <c r="B338" s="237"/>
      <c r="C338" s="51" t="s">
        <v>896</v>
      </c>
      <c r="D338" s="69">
        <v>1</v>
      </c>
      <c r="E338" s="199" t="s">
        <v>890</v>
      </c>
      <c r="F338" s="199">
        <v>11</v>
      </c>
      <c r="G338" s="199" t="s">
        <v>890</v>
      </c>
      <c r="H338" s="199">
        <v>3</v>
      </c>
      <c r="I338" s="69">
        <v>14</v>
      </c>
      <c r="J338" s="199" t="s">
        <v>890</v>
      </c>
      <c r="K338" s="199" t="s">
        <v>894</v>
      </c>
      <c r="L338" s="199" t="s">
        <v>894</v>
      </c>
      <c r="M338" s="206" t="s">
        <v>894</v>
      </c>
      <c r="N338" s="199" t="s">
        <v>894</v>
      </c>
      <c r="O338" s="199" t="s">
        <v>894</v>
      </c>
      <c r="P338" s="199" t="s">
        <v>894</v>
      </c>
      <c r="Q338" s="199" t="s">
        <v>894</v>
      </c>
      <c r="R338" s="199" t="s">
        <v>894</v>
      </c>
    </row>
    <row r="339" spans="2:18" ht="16.5" customHeight="1">
      <c r="B339" s="237"/>
      <c r="C339" s="51" t="s">
        <v>897</v>
      </c>
      <c r="D339" s="69">
        <v>1</v>
      </c>
      <c r="E339" s="199" t="s">
        <v>890</v>
      </c>
      <c r="F339" s="199">
        <v>4</v>
      </c>
      <c r="G339" s="199" t="s">
        <v>890</v>
      </c>
      <c r="H339" s="199" t="s">
        <v>890</v>
      </c>
      <c r="I339" s="69">
        <v>4</v>
      </c>
      <c r="J339" s="199" t="s">
        <v>890</v>
      </c>
      <c r="K339" s="199" t="s">
        <v>894</v>
      </c>
      <c r="L339" s="199" t="s">
        <v>894</v>
      </c>
      <c r="M339" s="206" t="s">
        <v>894</v>
      </c>
      <c r="N339" s="199" t="s">
        <v>894</v>
      </c>
      <c r="O339" s="199" t="s">
        <v>894</v>
      </c>
      <c r="P339" s="199" t="s">
        <v>894</v>
      </c>
      <c r="Q339" s="199" t="s">
        <v>894</v>
      </c>
      <c r="R339" s="199" t="s">
        <v>894</v>
      </c>
    </row>
    <row r="340" spans="2:18" ht="16.5" customHeight="1">
      <c r="B340" s="237"/>
      <c r="C340" s="51" t="s">
        <v>97</v>
      </c>
      <c r="D340" s="69">
        <v>30</v>
      </c>
      <c r="E340" s="69">
        <v>5</v>
      </c>
      <c r="F340" s="69">
        <v>797</v>
      </c>
      <c r="G340" s="69">
        <v>72</v>
      </c>
      <c r="H340" s="69">
        <v>21</v>
      </c>
      <c r="I340" s="69">
        <v>895</v>
      </c>
      <c r="J340" s="69">
        <v>11</v>
      </c>
      <c r="K340" s="69">
        <v>326709</v>
      </c>
      <c r="L340" s="69">
        <v>990691</v>
      </c>
      <c r="M340" s="69">
        <v>2032929</v>
      </c>
      <c r="N340" s="69">
        <v>2015357</v>
      </c>
      <c r="O340" s="69">
        <v>16623</v>
      </c>
      <c r="P340" s="199" t="s">
        <v>890</v>
      </c>
      <c r="Q340" s="69">
        <v>949</v>
      </c>
      <c r="R340" s="69">
        <v>891559</v>
      </c>
    </row>
    <row r="341" spans="2:18" ht="16.5" customHeight="1">
      <c r="B341" s="237"/>
      <c r="C341" s="51" t="s">
        <v>898</v>
      </c>
      <c r="D341" s="69">
        <v>3</v>
      </c>
      <c r="E341" s="199" t="s">
        <v>890</v>
      </c>
      <c r="F341" s="69">
        <v>111</v>
      </c>
      <c r="G341" s="69">
        <v>4</v>
      </c>
      <c r="H341" s="69">
        <v>1</v>
      </c>
      <c r="I341" s="69">
        <v>116</v>
      </c>
      <c r="J341" s="199" t="s">
        <v>890</v>
      </c>
      <c r="K341" s="69">
        <v>38953</v>
      </c>
      <c r="L341" s="69">
        <v>95781</v>
      </c>
      <c r="M341" s="69">
        <v>150969</v>
      </c>
      <c r="N341" s="69">
        <v>150969</v>
      </c>
      <c r="O341" s="199" t="s">
        <v>890</v>
      </c>
      <c r="P341" s="199" t="s">
        <v>890</v>
      </c>
      <c r="Q341" s="199" t="s">
        <v>890</v>
      </c>
      <c r="R341" s="69">
        <v>45111</v>
      </c>
    </row>
    <row r="342" spans="2:18" ht="16.5" customHeight="1">
      <c r="B342" s="237"/>
      <c r="C342" s="51" t="s">
        <v>903</v>
      </c>
      <c r="D342" s="69">
        <v>4</v>
      </c>
      <c r="E342" s="199" t="s">
        <v>890</v>
      </c>
      <c r="F342" s="199">
        <v>72</v>
      </c>
      <c r="G342" s="199">
        <v>2</v>
      </c>
      <c r="H342" s="199" t="s">
        <v>890</v>
      </c>
      <c r="I342" s="69">
        <v>74</v>
      </c>
      <c r="J342" s="199" t="s">
        <v>890</v>
      </c>
      <c r="K342" s="199">
        <v>28700</v>
      </c>
      <c r="L342" s="199">
        <v>51289</v>
      </c>
      <c r="M342" s="69">
        <v>129541</v>
      </c>
      <c r="N342" s="199">
        <v>129541</v>
      </c>
      <c r="O342" s="199" t="s">
        <v>890</v>
      </c>
      <c r="P342" s="199" t="s">
        <v>890</v>
      </c>
      <c r="Q342" s="199" t="s">
        <v>890</v>
      </c>
      <c r="R342" s="199">
        <v>72716</v>
      </c>
    </row>
    <row r="343" spans="2:18" ht="16.5" customHeight="1">
      <c r="B343" s="237"/>
      <c r="C343" s="51" t="s">
        <v>905</v>
      </c>
      <c r="D343" s="69">
        <v>5</v>
      </c>
      <c r="E343" s="199" t="s">
        <v>890</v>
      </c>
      <c r="F343" s="69">
        <v>49</v>
      </c>
      <c r="G343" s="69">
        <v>6</v>
      </c>
      <c r="H343" s="199" t="s">
        <v>890</v>
      </c>
      <c r="I343" s="69">
        <v>55</v>
      </c>
      <c r="J343" s="199" t="s">
        <v>890</v>
      </c>
      <c r="K343" s="69">
        <v>18661</v>
      </c>
      <c r="L343" s="69">
        <v>47810</v>
      </c>
      <c r="M343" s="69">
        <v>104308</v>
      </c>
      <c r="N343" s="69">
        <v>99460</v>
      </c>
      <c r="O343" s="199" t="s">
        <v>890</v>
      </c>
      <c r="P343" s="69">
        <v>4848</v>
      </c>
      <c r="Q343" s="199" t="s">
        <v>890</v>
      </c>
      <c r="R343" s="69">
        <v>53808</v>
      </c>
    </row>
    <row r="344" spans="2:18" ht="16.5" customHeight="1">
      <c r="B344" s="237"/>
      <c r="C344" s="51" t="s">
        <v>906</v>
      </c>
      <c r="D344" s="69">
        <v>6</v>
      </c>
      <c r="E344" s="69">
        <v>1</v>
      </c>
      <c r="F344" s="69">
        <v>66</v>
      </c>
      <c r="G344" s="69">
        <v>16</v>
      </c>
      <c r="H344" s="199" t="s">
        <v>890</v>
      </c>
      <c r="I344" s="69">
        <v>83</v>
      </c>
      <c r="J344" s="199" t="s">
        <v>890</v>
      </c>
      <c r="K344" s="69">
        <v>26286</v>
      </c>
      <c r="L344" s="69">
        <v>26561</v>
      </c>
      <c r="M344" s="69">
        <v>71036</v>
      </c>
      <c r="N344" s="69">
        <v>41278</v>
      </c>
      <c r="O344" s="69">
        <v>26550</v>
      </c>
      <c r="P344" s="69">
        <v>3208</v>
      </c>
      <c r="Q344" s="199" t="s">
        <v>890</v>
      </c>
      <c r="R344" s="69">
        <v>42357</v>
      </c>
    </row>
    <row r="345" spans="2:18" ht="16.5" customHeight="1">
      <c r="B345" s="237"/>
      <c r="C345" s="51" t="s">
        <v>907</v>
      </c>
      <c r="D345" s="69">
        <v>2</v>
      </c>
      <c r="E345" s="199">
        <v>1</v>
      </c>
      <c r="F345" s="199">
        <v>25</v>
      </c>
      <c r="G345" s="199">
        <v>17</v>
      </c>
      <c r="H345" s="199" t="s">
        <v>890</v>
      </c>
      <c r="I345" s="69">
        <v>43</v>
      </c>
      <c r="J345" s="199" t="s">
        <v>890</v>
      </c>
      <c r="K345" s="199" t="s">
        <v>894</v>
      </c>
      <c r="L345" s="199" t="s">
        <v>894</v>
      </c>
      <c r="M345" s="206" t="s">
        <v>894</v>
      </c>
      <c r="N345" s="199" t="s">
        <v>894</v>
      </c>
      <c r="O345" s="199" t="s">
        <v>894</v>
      </c>
      <c r="P345" s="199" t="s">
        <v>894</v>
      </c>
      <c r="Q345" s="199" t="s">
        <v>894</v>
      </c>
      <c r="R345" s="199" t="s">
        <v>894</v>
      </c>
    </row>
    <row r="346" spans="2:18" ht="16.5" customHeight="1">
      <c r="B346" s="237"/>
      <c r="C346" s="51" t="s">
        <v>111</v>
      </c>
      <c r="D346" s="69">
        <v>1</v>
      </c>
      <c r="E346" s="199" t="s">
        <v>890</v>
      </c>
      <c r="F346" s="199" t="s">
        <v>890</v>
      </c>
      <c r="G346" s="199">
        <v>6</v>
      </c>
      <c r="H346" s="199" t="s">
        <v>890</v>
      </c>
      <c r="I346" s="69">
        <v>6</v>
      </c>
      <c r="J346" s="199" t="s">
        <v>890</v>
      </c>
      <c r="K346" s="199" t="s">
        <v>894</v>
      </c>
      <c r="L346" s="199" t="s">
        <v>894</v>
      </c>
      <c r="M346" s="206" t="s">
        <v>894</v>
      </c>
      <c r="N346" s="199" t="s">
        <v>894</v>
      </c>
      <c r="O346" s="199" t="s">
        <v>894</v>
      </c>
      <c r="P346" s="199" t="s">
        <v>894</v>
      </c>
      <c r="Q346" s="199" t="s">
        <v>894</v>
      </c>
      <c r="R346" s="199" t="s">
        <v>894</v>
      </c>
    </row>
    <row r="347" spans="2:18" ht="16.5" customHeight="1">
      <c r="B347" s="237"/>
      <c r="C347" s="51" t="s">
        <v>815</v>
      </c>
      <c r="D347" s="69">
        <v>1</v>
      </c>
      <c r="E347" s="199" t="s">
        <v>890</v>
      </c>
      <c r="F347" s="199">
        <v>9</v>
      </c>
      <c r="G347" s="199" t="s">
        <v>890</v>
      </c>
      <c r="H347" s="199" t="s">
        <v>890</v>
      </c>
      <c r="I347" s="69">
        <v>9</v>
      </c>
      <c r="J347" s="199" t="s">
        <v>890</v>
      </c>
      <c r="K347" s="199" t="s">
        <v>894</v>
      </c>
      <c r="L347" s="199" t="s">
        <v>894</v>
      </c>
      <c r="M347" s="206" t="s">
        <v>894</v>
      </c>
      <c r="N347" s="199" t="s">
        <v>894</v>
      </c>
      <c r="O347" s="199" t="s">
        <v>894</v>
      </c>
      <c r="P347" s="199" t="s">
        <v>894</v>
      </c>
      <c r="Q347" s="199" t="s">
        <v>894</v>
      </c>
      <c r="R347" s="199" t="s">
        <v>894</v>
      </c>
    </row>
    <row r="348" spans="2:18" ht="16.5" customHeight="1">
      <c r="B348" s="237"/>
      <c r="C348" s="51" t="s">
        <v>910</v>
      </c>
      <c r="D348" s="69">
        <v>1</v>
      </c>
      <c r="E348" s="199" t="s">
        <v>890</v>
      </c>
      <c r="F348" s="199">
        <v>6</v>
      </c>
      <c r="G348" s="199" t="s">
        <v>890</v>
      </c>
      <c r="H348" s="199" t="s">
        <v>890</v>
      </c>
      <c r="I348" s="69">
        <v>6</v>
      </c>
      <c r="J348" s="199" t="s">
        <v>890</v>
      </c>
      <c r="K348" s="199" t="s">
        <v>894</v>
      </c>
      <c r="L348" s="199" t="s">
        <v>894</v>
      </c>
      <c r="M348" s="206" t="s">
        <v>894</v>
      </c>
      <c r="N348" s="199" t="s">
        <v>894</v>
      </c>
      <c r="O348" s="199" t="s">
        <v>894</v>
      </c>
      <c r="P348" s="199" t="s">
        <v>894</v>
      </c>
      <c r="Q348" s="199" t="s">
        <v>894</v>
      </c>
      <c r="R348" s="199" t="s">
        <v>894</v>
      </c>
    </row>
    <row r="349" spans="2:18" ht="16.5" customHeight="1">
      <c r="B349" s="239"/>
      <c r="C349" s="240" t="s">
        <v>15</v>
      </c>
      <c r="D349" s="107">
        <v>63</v>
      </c>
      <c r="E349" s="107">
        <v>14</v>
      </c>
      <c r="F349" s="107">
        <v>1244</v>
      </c>
      <c r="G349" s="107">
        <v>145</v>
      </c>
      <c r="H349" s="107">
        <v>25</v>
      </c>
      <c r="I349" s="107">
        <v>1428</v>
      </c>
      <c r="J349" s="107">
        <v>17</v>
      </c>
      <c r="K349" s="107">
        <v>500015</v>
      </c>
      <c r="L349" s="107">
        <v>1336178</v>
      </c>
      <c r="M349" s="107">
        <v>2736037</v>
      </c>
      <c r="N349" s="107">
        <v>2680446</v>
      </c>
      <c r="O349" s="107">
        <v>46306</v>
      </c>
      <c r="P349" s="107">
        <v>8336</v>
      </c>
      <c r="Q349" s="107">
        <v>949</v>
      </c>
      <c r="R349" s="107">
        <v>1215575</v>
      </c>
    </row>
    <row r="350" spans="2:18" ht="15.75" customHeight="1">
      <c r="B350" s="243"/>
      <c r="C350" s="243"/>
      <c r="D350" s="244"/>
      <c r="E350" s="244"/>
      <c r="F350" s="244"/>
      <c r="G350" s="244"/>
      <c r="H350" s="244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</row>
    <row r="351" spans="2:18" ht="15" customHeight="1">
      <c r="B351" s="243"/>
      <c r="C351" s="243"/>
      <c r="D351" s="244"/>
      <c r="E351" s="244"/>
      <c r="F351" s="244"/>
      <c r="G351" s="244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</row>
    <row r="352" spans="2:18" ht="19.5" customHeight="1">
      <c r="B352" s="225" t="s">
        <v>817</v>
      </c>
      <c r="K352" s="233"/>
      <c r="L352" s="233"/>
      <c r="M352" s="242"/>
      <c r="N352" s="242"/>
      <c r="O352" s="242"/>
      <c r="P352" s="292" t="s">
        <v>0</v>
      </c>
      <c r="Q352" s="293"/>
      <c r="R352" s="294"/>
    </row>
    <row r="353" spans="2:18" ht="24" customHeight="1">
      <c r="B353" s="226" t="s">
        <v>720</v>
      </c>
      <c r="K353" s="233"/>
      <c r="L353" s="233"/>
      <c r="M353" s="242"/>
      <c r="N353" s="242"/>
      <c r="O353" s="242"/>
      <c r="P353" s="242"/>
      <c r="Q353" s="242"/>
      <c r="R353" s="233"/>
    </row>
    <row r="354" spans="11:18" ht="15" customHeight="1">
      <c r="K354" s="233"/>
      <c r="L354" s="233"/>
      <c r="M354" s="242"/>
      <c r="N354" s="242"/>
      <c r="O354" s="242"/>
      <c r="P354" s="242"/>
      <c r="Q354" s="242"/>
      <c r="R354" s="8" t="s">
        <v>3</v>
      </c>
    </row>
    <row r="355" spans="2:18" ht="16.5" customHeight="1">
      <c r="B355" s="377" t="s">
        <v>721</v>
      </c>
      <c r="C355" s="326" t="s">
        <v>4</v>
      </c>
      <c r="D355" s="326" t="s">
        <v>5</v>
      </c>
      <c r="E355" s="381" t="s">
        <v>118</v>
      </c>
      <c r="F355" s="382"/>
      <c r="G355" s="382"/>
      <c r="H355" s="382"/>
      <c r="I355" s="383"/>
      <c r="J355" s="296" t="s">
        <v>722</v>
      </c>
      <c r="K355" s="326" t="s">
        <v>8</v>
      </c>
      <c r="L355" s="326" t="s">
        <v>723</v>
      </c>
      <c r="M355" s="389" t="s">
        <v>10</v>
      </c>
      <c r="N355" s="390"/>
      <c r="O355" s="390"/>
      <c r="P355" s="390"/>
      <c r="Q355" s="280"/>
      <c r="R355" s="326" t="s">
        <v>11</v>
      </c>
    </row>
    <row r="356" spans="2:18" ht="16.5" customHeight="1">
      <c r="B356" s="378"/>
      <c r="C356" s="326"/>
      <c r="D356" s="326"/>
      <c r="E356" s="296" t="s">
        <v>12</v>
      </c>
      <c r="F356" s="381" t="s">
        <v>13</v>
      </c>
      <c r="G356" s="382"/>
      <c r="H356" s="386"/>
      <c r="I356" s="345" t="s">
        <v>14</v>
      </c>
      <c r="J356" s="384"/>
      <c r="K356" s="326"/>
      <c r="L356" s="326"/>
      <c r="M356" s="391" t="s">
        <v>15</v>
      </c>
      <c r="N356" s="326" t="s">
        <v>16</v>
      </c>
      <c r="O356" s="326" t="s">
        <v>17</v>
      </c>
      <c r="P356" s="326" t="s">
        <v>18</v>
      </c>
      <c r="Q356" s="296" t="s">
        <v>87</v>
      </c>
      <c r="R356" s="326"/>
    </row>
    <row r="357" spans="2:18" ht="16.5" customHeight="1">
      <c r="B357" s="378"/>
      <c r="C357" s="326"/>
      <c r="D357" s="326"/>
      <c r="E357" s="384"/>
      <c r="F357" s="381" t="s">
        <v>20</v>
      </c>
      <c r="G357" s="386"/>
      <c r="H357" s="296" t="s">
        <v>21</v>
      </c>
      <c r="I357" s="384"/>
      <c r="J357" s="384"/>
      <c r="K357" s="326"/>
      <c r="L357" s="326"/>
      <c r="M357" s="392"/>
      <c r="N357" s="394"/>
      <c r="O357" s="394"/>
      <c r="P357" s="394"/>
      <c r="Q357" s="297"/>
      <c r="R357" s="326"/>
    </row>
    <row r="358" spans="2:18" ht="16.5" customHeight="1">
      <c r="B358" s="379"/>
      <c r="C358" s="326"/>
      <c r="D358" s="326"/>
      <c r="E358" s="384"/>
      <c r="F358" s="326" t="s">
        <v>22</v>
      </c>
      <c r="G358" s="326" t="s">
        <v>23</v>
      </c>
      <c r="H358" s="384"/>
      <c r="I358" s="384"/>
      <c r="J358" s="384"/>
      <c r="K358" s="326"/>
      <c r="L358" s="326"/>
      <c r="M358" s="392"/>
      <c r="N358" s="394"/>
      <c r="O358" s="394"/>
      <c r="P358" s="394"/>
      <c r="Q358" s="297"/>
      <c r="R358" s="326"/>
    </row>
    <row r="359" spans="2:18" ht="16.5" customHeight="1">
      <c r="B359" s="380"/>
      <c r="C359" s="326"/>
      <c r="D359" s="326"/>
      <c r="E359" s="385"/>
      <c r="F359" s="326"/>
      <c r="G359" s="326"/>
      <c r="H359" s="385"/>
      <c r="I359" s="385"/>
      <c r="J359" s="385"/>
      <c r="K359" s="326"/>
      <c r="L359" s="326"/>
      <c r="M359" s="393"/>
      <c r="N359" s="394"/>
      <c r="O359" s="394"/>
      <c r="P359" s="394"/>
      <c r="Q359" s="298"/>
      <c r="R359" s="326"/>
    </row>
    <row r="360" spans="2:18" ht="16.5" customHeight="1">
      <c r="B360" s="237" t="s">
        <v>818</v>
      </c>
      <c r="C360" s="51" t="s">
        <v>750</v>
      </c>
      <c r="D360" s="69">
        <v>6</v>
      </c>
      <c r="E360" s="69">
        <v>1</v>
      </c>
      <c r="F360" s="69">
        <v>47</v>
      </c>
      <c r="G360" s="69">
        <v>44</v>
      </c>
      <c r="H360" s="199" t="s">
        <v>751</v>
      </c>
      <c r="I360" s="69">
        <v>92</v>
      </c>
      <c r="J360" s="199" t="s">
        <v>751</v>
      </c>
      <c r="K360" s="69">
        <v>10729</v>
      </c>
      <c r="L360" s="69">
        <v>21395</v>
      </c>
      <c r="M360" s="69">
        <v>47426</v>
      </c>
      <c r="N360" s="69">
        <v>47426</v>
      </c>
      <c r="O360" s="199" t="s">
        <v>751</v>
      </c>
      <c r="P360" s="199" t="s">
        <v>751</v>
      </c>
      <c r="Q360" s="199" t="s">
        <v>751</v>
      </c>
      <c r="R360" s="69">
        <v>24791</v>
      </c>
    </row>
    <row r="361" spans="2:18" ht="16.5" customHeight="1">
      <c r="B361" s="237"/>
      <c r="C361" s="51" t="s">
        <v>771</v>
      </c>
      <c r="D361" s="69">
        <v>1</v>
      </c>
      <c r="E361" s="199" t="s">
        <v>751</v>
      </c>
      <c r="F361" s="199">
        <v>6</v>
      </c>
      <c r="G361" s="199" t="s">
        <v>751</v>
      </c>
      <c r="H361" s="199" t="s">
        <v>751</v>
      </c>
      <c r="I361" s="69">
        <v>6</v>
      </c>
      <c r="J361" s="199" t="s">
        <v>751</v>
      </c>
      <c r="K361" s="199" t="s">
        <v>752</v>
      </c>
      <c r="L361" s="199" t="s">
        <v>752</v>
      </c>
      <c r="M361" s="206" t="s">
        <v>752</v>
      </c>
      <c r="N361" s="199" t="s">
        <v>752</v>
      </c>
      <c r="O361" s="199" t="s">
        <v>752</v>
      </c>
      <c r="P361" s="206" t="s">
        <v>752</v>
      </c>
      <c r="Q361" s="199" t="s">
        <v>752</v>
      </c>
      <c r="R361" s="199" t="s">
        <v>752</v>
      </c>
    </row>
    <row r="362" spans="2:18" ht="16.5" customHeight="1">
      <c r="B362" s="237"/>
      <c r="C362" s="51" t="s">
        <v>753</v>
      </c>
      <c r="D362" s="69">
        <v>3</v>
      </c>
      <c r="E362" s="69">
        <v>1</v>
      </c>
      <c r="F362" s="69">
        <v>63</v>
      </c>
      <c r="G362" s="69">
        <v>5</v>
      </c>
      <c r="H362" s="199" t="s">
        <v>751</v>
      </c>
      <c r="I362" s="69">
        <v>69</v>
      </c>
      <c r="J362" s="199" t="s">
        <v>751</v>
      </c>
      <c r="K362" s="69">
        <v>10286</v>
      </c>
      <c r="L362" s="69">
        <v>6837</v>
      </c>
      <c r="M362" s="69">
        <v>24455</v>
      </c>
      <c r="N362" s="199" t="s">
        <v>751</v>
      </c>
      <c r="O362" s="69">
        <v>24455</v>
      </c>
      <c r="P362" s="199" t="s">
        <v>751</v>
      </c>
      <c r="Q362" s="199" t="s">
        <v>751</v>
      </c>
      <c r="R362" s="69">
        <v>16779</v>
      </c>
    </row>
    <row r="363" spans="2:18" ht="16.5" customHeight="1">
      <c r="B363" s="237"/>
      <c r="C363" s="51" t="s">
        <v>794</v>
      </c>
      <c r="D363" s="69">
        <v>1</v>
      </c>
      <c r="E363" s="199">
        <v>1</v>
      </c>
      <c r="F363" s="199">
        <v>3</v>
      </c>
      <c r="G363" s="199" t="s">
        <v>751</v>
      </c>
      <c r="H363" s="199" t="s">
        <v>751</v>
      </c>
      <c r="I363" s="69">
        <v>4</v>
      </c>
      <c r="J363" s="199" t="s">
        <v>751</v>
      </c>
      <c r="K363" s="199" t="s">
        <v>752</v>
      </c>
      <c r="L363" s="199" t="s">
        <v>752</v>
      </c>
      <c r="M363" s="206" t="s">
        <v>752</v>
      </c>
      <c r="N363" s="199" t="s">
        <v>752</v>
      </c>
      <c r="O363" s="199" t="s">
        <v>752</v>
      </c>
      <c r="P363" s="206" t="s">
        <v>752</v>
      </c>
      <c r="Q363" s="199" t="s">
        <v>752</v>
      </c>
      <c r="R363" s="199" t="s">
        <v>752</v>
      </c>
    </row>
    <row r="364" spans="2:18" ht="16.5" customHeight="1">
      <c r="B364" s="237"/>
      <c r="C364" s="51" t="s">
        <v>819</v>
      </c>
      <c r="D364" s="69">
        <v>1</v>
      </c>
      <c r="E364" s="199" t="s">
        <v>751</v>
      </c>
      <c r="F364" s="199">
        <v>5</v>
      </c>
      <c r="G364" s="199">
        <v>1</v>
      </c>
      <c r="H364" s="199" t="s">
        <v>751</v>
      </c>
      <c r="I364" s="69">
        <v>6</v>
      </c>
      <c r="J364" s="199" t="s">
        <v>751</v>
      </c>
      <c r="K364" s="199" t="s">
        <v>752</v>
      </c>
      <c r="L364" s="199" t="s">
        <v>752</v>
      </c>
      <c r="M364" s="206" t="s">
        <v>752</v>
      </c>
      <c r="N364" s="199" t="s">
        <v>752</v>
      </c>
      <c r="O364" s="199" t="s">
        <v>752</v>
      </c>
      <c r="P364" s="206" t="s">
        <v>752</v>
      </c>
      <c r="Q364" s="199" t="s">
        <v>752</v>
      </c>
      <c r="R364" s="199" t="s">
        <v>752</v>
      </c>
    </row>
    <row r="365" spans="2:18" ht="16.5" customHeight="1">
      <c r="B365" s="237"/>
      <c r="C365" s="51" t="s">
        <v>103</v>
      </c>
      <c r="D365" s="69">
        <v>1</v>
      </c>
      <c r="E365" s="199">
        <v>1</v>
      </c>
      <c r="F365" s="199">
        <v>0</v>
      </c>
      <c r="G365" s="199">
        <v>5</v>
      </c>
      <c r="H365" s="199" t="s">
        <v>890</v>
      </c>
      <c r="I365" s="69">
        <v>6</v>
      </c>
      <c r="J365" s="199" t="s">
        <v>890</v>
      </c>
      <c r="K365" s="199" t="s">
        <v>894</v>
      </c>
      <c r="L365" s="199" t="s">
        <v>894</v>
      </c>
      <c r="M365" s="206" t="s">
        <v>894</v>
      </c>
      <c r="N365" s="199" t="s">
        <v>894</v>
      </c>
      <c r="O365" s="199" t="s">
        <v>894</v>
      </c>
      <c r="P365" s="206" t="s">
        <v>894</v>
      </c>
      <c r="Q365" s="199" t="s">
        <v>894</v>
      </c>
      <c r="R365" s="199" t="s">
        <v>894</v>
      </c>
    </row>
    <row r="366" spans="2:18" ht="16.5" customHeight="1">
      <c r="B366" s="237"/>
      <c r="C366" s="51" t="s">
        <v>903</v>
      </c>
      <c r="D366" s="69">
        <v>3</v>
      </c>
      <c r="E366" s="199" t="s">
        <v>890</v>
      </c>
      <c r="F366" s="69">
        <v>47</v>
      </c>
      <c r="G366" s="69">
        <v>4</v>
      </c>
      <c r="H366" s="199" t="s">
        <v>890</v>
      </c>
      <c r="I366" s="69">
        <v>51</v>
      </c>
      <c r="J366" s="199" t="s">
        <v>890</v>
      </c>
      <c r="K366" s="69">
        <v>16270</v>
      </c>
      <c r="L366" s="69">
        <v>34494</v>
      </c>
      <c r="M366" s="69">
        <v>63976</v>
      </c>
      <c r="N366" s="69">
        <v>63976</v>
      </c>
      <c r="O366" s="199" t="s">
        <v>890</v>
      </c>
      <c r="P366" s="199" t="s">
        <v>890</v>
      </c>
      <c r="Q366" s="199" t="s">
        <v>890</v>
      </c>
      <c r="R366" s="69">
        <v>28077</v>
      </c>
    </row>
    <row r="367" spans="2:18" ht="16.5" customHeight="1">
      <c r="B367" s="237"/>
      <c r="C367" s="51" t="s">
        <v>820</v>
      </c>
      <c r="D367" s="69">
        <v>1</v>
      </c>
      <c r="E367" s="199" t="s">
        <v>821</v>
      </c>
      <c r="F367" s="199">
        <v>31</v>
      </c>
      <c r="G367" s="199">
        <v>4</v>
      </c>
      <c r="H367" s="199" t="s">
        <v>821</v>
      </c>
      <c r="I367" s="69">
        <v>35</v>
      </c>
      <c r="J367" s="199" t="s">
        <v>821</v>
      </c>
      <c r="K367" s="199" t="s">
        <v>916</v>
      </c>
      <c r="L367" s="199" t="s">
        <v>916</v>
      </c>
      <c r="M367" s="206" t="s">
        <v>916</v>
      </c>
      <c r="N367" s="199" t="s">
        <v>916</v>
      </c>
      <c r="O367" s="199" t="s">
        <v>916</v>
      </c>
      <c r="P367" s="206" t="s">
        <v>916</v>
      </c>
      <c r="Q367" s="199" t="s">
        <v>916</v>
      </c>
      <c r="R367" s="199" t="s">
        <v>916</v>
      </c>
    </row>
    <row r="368" spans="2:18" ht="16.5" customHeight="1">
      <c r="B368" s="239"/>
      <c r="C368" s="240" t="s">
        <v>15</v>
      </c>
      <c r="D368" s="107">
        <v>17</v>
      </c>
      <c r="E368" s="107">
        <v>4</v>
      </c>
      <c r="F368" s="107">
        <v>202</v>
      </c>
      <c r="G368" s="107">
        <v>63</v>
      </c>
      <c r="H368" s="212" t="s">
        <v>915</v>
      </c>
      <c r="I368" s="107">
        <v>269</v>
      </c>
      <c r="J368" s="212" t="s">
        <v>915</v>
      </c>
      <c r="K368" s="107">
        <v>54943</v>
      </c>
      <c r="L368" s="107">
        <v>83547</v>
      </c>
      <c r="M368" s="107">
        <v>211219</v>
      </c>
      <c r="N368" s="107">
        <v>186764</v>
      </c>
      <c r="O368" s="107">
        <v>24455</v>
      </c>
      <c r="P368" s="107">
        <v>0</v>
      </c>
      <c r="Q368" s="107">
        <v>0</v>
      </c>
      <c r="R368" s="107">
        <v>115123</v>
      </c>
    </row>
    <row r="369" spans="2:18" ht="16.5" customHeight="1">
      <c r="B369" s="237" t="s">
        <v>822</v>
      </c>
      <c r="C369" s="51" t="s">
        <v>764</v>
      </c>
      <c r="D369" s="69">
        <v>3</v>
      </c>
      <c r="E369" s="69">
        <v>3</v>
      </c>
      <c r="F369" s="69">
        <v>12</v>
      </c>
      <c r="G369" s="69">
        <v>20</v>
      </c>
      <c r="H369" s="199" t="s">
        <v>729</v>
      </c>
      <c r="I369" s="69">
        <v>35</v>
      </c>
      <c r="J369" s="199" t="s">
        <v>729</v>
      </c>
      <c r="K369" s="69">
        <v>4786</v>
      </c>
      <c r="L369" s="69">
        <v>7302</v>
      </c>
      <c r="M369" s="69">
        <v>15999</v>
      </c>
      <c r="N369" s="69">
        <v>15999</v>
      </c>
      <c r="O369" s="199" t="s">
        <v>729</v>
      </c>
      <c r="P369" s="199" t="s">
        <v>729</v>
      </c>
      <c r="Q369" s="199" t="s">
        <v>729</v>
      </c>
      <c r="R369" s="69">
        <v>8284</v>
      </c>
    </row>
    <row r="370" spans="2:18" ht="16.5" customHeight="1">
      <c r="B370" s="237"/>
      <c r="C370" s="51" t="s">
        <v>737</v>
      </c>
      <c r="D370" s="69">
        <v>3</v>
      </c>
      <c r="E370" s="69">
        <v>4</v>
      </c>
      <c r="F370" s="69">
        <v>54</v>
      </c>
      <c r="G370" s="69">
        <v>13</v>
      </c>
      <c r="H370" s="199" t="s">
        <v>729</v>
      </c>
      <c r="I370" s="69">
        <v>71</v>
      </c>
      <c r="J370" s="199" t="s">
        <v>729</v>
      </c>
      <c r="K370" s="69">
        <v>26546</v>
      </c>
      <c r="L370" s="69">
        <v>46159</v>
      </c>
      <c r="M370" s="69">
        <v>131692</v>
      </c>
      <c r="N370" s="69">
        <v>127390</v>
      </c>
      <c r="O370" s="69">
        <v>4302</v>
      </c>
      <c r="P370" s="199" t="s">
        <v>729</v>
      </c>
      <c r="Q370" s="199" t="s">
        <v>729</v>
      </c>
      <c r="R370" s="69">
        <v>63587</v>
      </c>
    </row>
    <row r="371" spans="2:18" ht="16.5" customHeight="1">
      <c r="B371" s="237"/>
      <c r="C371" s="51" t="s">
        <v>739</v>
      </c>
      <c r="D371" s="69">
        <v>1</v>
      </c>
      <c r="E371" s="199" t="s">
        <v>729</v>
      </c>
      <c r="F371" s="199" t="s">
        <v>729</v>
      </c>
      <c r="G371" s="199">
        <v>5</v>
      </c>
      <c r="H371" s="199" t="s">
        <v>729</v>
      </c>
      <c r="I371" s="69">
        <v>5</v>
      </c>
      <c r="J371" s="199" t="s">
        <v>729</v>
      </c>
      <c r="K371" s="199" t="s">
        <v>757</v>
      </c>
      <c r="L371" s="199" t="s">
        <v>757</v>
      </c>
      <c r="M371" s="206" t="s">
        <v>757</v>
      </c>
      <c r="N371" s="199" t="s">
        <v>757</v>
      </c>
      <c r="O371" s="199" t="s">
        <v>757</v>
      </c>
      <c r="P371" s="206" t="s">
        <v>757</v>
      </c>
      <c r="Q371" s="199" t="s">
        <v>757</v>
      </c>
      <c r="R371" s="199" t="s">
        <v>757</v>
      </c>
    </row>
    <row r="372" spans="2:18" ht="16.5" customHeight="1">
      <c r="B372" s="237"/>
      <c r="C372" s="51" t="s">
        <v>740</v>
      </c>
      <c r="D372" s="69">
        <v>6</v>
      </c>
      <c r="E372" s="69">
        <v>2</v>
      </c>
      <c r="F372" s="69">
        <v>37</v>
      </c>
      <c r="G372" s="69">
        <v>5</v>
      </c>
      <c r="H372" s="69">
        <v>13</v>
      </c>
      <c r="I372" s="69">
        <v>57</v>
      </c>
      <c r="J372" s="69">
        <v>2</v>
      </c>
      <c r="K372" s="69">
        <v>15956</v>
      </c>
      <c r="L372" s="69">
        <v>47664</v>
      </c>
      <c r="M372" s="69">
        <v>83775</v>
      </c>
      <c r="N372" s="69">
        <v>74768</v>
      </c>
      <c r="O372" s="69">
        <v>9007</v>
      </c>
      <c r="P372" s="199" t="s">
        <v>729</v>
      </c>
      <c r="Q372" s="199" t="s">
        <v>729</v>
      </c>
      <c r="R372" s="69">
        <v>34392</v>
      </c>
    </row>
    <row r="373" spans="2:18" ht="16.5" customHeight="1">
      <c r="B373" s="237"/>
      <c r="C373" s="51" t="s">
        <v>741</v>
      </c>
      <c r="D373" s="69">
        <v>2</v>
      </c>
      <c r="E373" s="199">
        <v>1</v>
      </c>
      <c r="F373" s="199">
        <v>9</v>
      </c>
      <c r="G373" s="199">
        <v>1</v>
      </c>
      <c r="H373" s="199" t="s">
        <v>729</v>
      </c>
      <c r="I373" s="69">
        <v>11</v>
      </c>
      <c r="J373" s="199" t="s">
        <v>729</v>
      </c>
      <c r="K373" s="199" t="s">
        <v>757</v>
      </c>
      <c r="L373" s="199" t="s">
        <v>757</v>
      </c>
      <c r="M373" s="206" t="s">
        <v>757</v>
      </c>
      <c r="N373" s="199" t="s">
        <v>757</v>
      </c>
      <c r="O373" s="199" t="s">
        <v>757</v>
      </c>
      <c r="P373" s="206" t="s">
        <v>757</v>
      </c>
      <c r="Q373" s="199" t="s">
        <v>757</v>
      </c>
      <c r="R373" s="199" t="s">
        <v>757</v>
      </c>
    </row>
    <row r="374" spans="2:18" ht="16.5" customHeight="1">
      <c r="B374" s="237"/>
      <c r="C374" s="51" t="s">
        <v>783</v>
      </c>
      <c r="D374" s="69">
        <v>2</v>
      </c>
      <c r="E374" s="199" t="s">
        <v>729</v>
      </c>
      <c r="F374" s="199">
        <v>19</v>
      </c>
      <c r="G374" s="199">
        <v>1</v>
      </c>
      <c r="H374" s="199" t="s">
        <v>729</v>
      </c>
      <c r="I374" s="69">
        <v>20</v>
      </c>
      <c r="J374" s="199" t="s">
        <v>729</v>
      </c>
      <c r="K374" s="199" t="s">
        <v>757</v>
      </c>
      <c r="L374" s="199" t="s">
        <v>757</v>
      </c>
      <c r="M374" s="206" t="s">
        <v>757</v>
      </c>
      <c r="N374" s="199" t="s">
        <v>757</v>
      </c>
      <c r="O374" s="199" t="s">
        <v>757</v>
      </c>
      <c r="P374" s="206" t="s">
        <v>757</v>
      </c>
      <c r="Q374" s="199" t="s">
        <v>757</v>
      </c>
      <c r="R374" s="199" t="s">
        <v>757</v>
      </c>
    </row>
    <row r="375" spans="2:18" ht="16.5" customHeight="1">
      <c r="B375" s="237"/>
      <c r="C375" s="51" t="s">
        <v>823</v>
      </c>
      <c r="D375" s="69">
        <v>1</v>
      </c>
      <c r="E375" s="199" t="s">
        <v>729</v>
      </c>
      <c r="F375" s="199">
        <v>7</v>
      </c>
      <c r="G375" s="199" t="s">
        <v>729</v>
      </c>
      <c r="H375" s="199">
        <v>2</v>
      </c>
      <c r="I375" s="69">
        <v>9</v>
      </c>
      <c r="J375" s="199" t="s">
        <v>729</v>
      </c>
      <c r="K375" s="199" t="s">
        <v>757</v>
      </c>
      <c r="L375" s="199" t="s">
        <v>757</v>
      </c>
      <c r="M375" s="206" t="s">
        <v>757</v>
      </c>
      <c r="N375" s="199" t="s">
        <v>757</v>
      </c>
      <c r="O375" s="199" t="s">
        <v>757</v>
      </c>
      <c r="P375" s="206" t="s">
        <v>757</v>
      </c>
      <c r="Q375" s="199" t="s">
        <v>757</v>
      </c>
      <c r="R375" s="199" t="s">
        <v>757</v>
      </c>
    </row>
    <row r="376" spans="2:18" ht="16.5" customHeight="1">
      <c r="B376" s="237"/>
      <c r="C376" s="51" t="s">
        <v>824</v>
      </c>
      <c r="D376" s="69">
        <v>1</v>
      </c>
      <c r="E376" s="199" t="s">
        <v>729</v>
      </c>
      <c r="F376" s="199">
        <v>4</v>
      </c>
      <c r="G376" s="199" t="s">
        <v>729</v>
      </c>
      <c r="H376" s="199" t="s">
        <v>729</v>
      </c>
      <c r="I376" s="69">
        <v>4</v>
      </c>
      <c r="J376" s="199" t="s">
        <v>729</v>
      </c>
      <c r="K376" s="199" t="s">
        <v>757</v>
      </c>
      <c r="L376" s="199" t="s">
        <v>757</v>
      </c>
      <c r="M376" s="206" t="s">
        <v>757</v>
      </c>
      <c r="N376" s="199" t="s">
        <v>757</v>
      </c>
      <c r="O376" s="199" t="s">
        <v>757</v>
      </c>
      <c r="P376" s="206" t="s">
        <v>757</v>
      </c>
      <c r="Q376" s="199" t="s">
        <v>757</v>
      </c>
      <c r="R376" s="199" t="s">
        <v>757</v>
      </c>
    </row>
    <row r="377" spans="2:18" ht="16.5" customHeight="1">
      <c r="B377" s="237"/>
      <c r="C377" s="51" t="s">
        <v>103</v>
      </c>
      <c r="D377" s="69">
        <v>2</v>
      </c>
      <c r="E377" s="199">
        <v>1</v>
      </c>
      <c r="F377" s="199">
        <v>8</v>
      </c>
      <c r="G377" s="199">
        <v>3</v>
      </c>
      <c r="H377" s="199" t="s">
        <v>890</v>
      </c>
      <c r="I377" s="69">
        <v>12</v>
      </c>
      <c r="J377" s="199" t="s">
        <v>890</v>
      </c>
      <c r="K377" s="199" t="s">
        <v>894</v>
      </c>
      <c r="L377" s="199" t="s">
        <v>894</v>
      </c>
      <c r="M377" s="206" t="s">
        <v>894</v>
      </c>
      <c r="N377" s="199" t="s">
        <v>894</v>
      </c>
      <c r="O377" s="199" t="s">
        <v>894</v>
      </c>
      <c r="P377" s="206" t="s">
        <v>894</v>
      </c>
      <c r="Q377" s="199" t="s">
        <v>894</v>
      </c>
      <c r="R377" s="199" t="s">
        <v>894</v>
      </c>
    </row>
    <row r="378" spans="2:18" ht="16.5" customHeight="1">
      <c r="B378" s="237"/>
      <c r="C378" s="51" t="s">
        <v>903</v>
      </c>
      <c r="D378" s="69">
        <v>2</v>
      </c>
      <c r="E378" s="199" t="s">
        <v>890</v>
      </c>
      <c r="F378" s="69">
        <v>18</v>
      </c>
      <c r="G378" s="69">
        <v>2</v>
      </c>
      <c r="H378" s="199" t="s">
        <v>890</v>
      </c>
      <c r="I378" s="69">
        <v>20</v>
      </c>
      <c r="J378" s="199" t="s">
        <v>890</v>
      </c>
      <c r="K378" s="206" t="s">
        <v>894</v>
      </c>
      <c r="L378" s="206" t="s">
        <v>894</v>
      </c>
      <c r="M378" s="206" t="s">
        <v>894</v>
      </c>
      <c r="N378" s="206" t="s">
        <v>894</v>
      </c>
      <c r="O378" s="206" t="s">
        <v>894</v>
      </c>
      <c r="P378" s="206" t="s">
        <v>894</v>
      </c>
      <c r="Q378" s="199" t="s">
        <v>894</v>
      </c>
      <c r="R378" s="206" t="s">
        <v>894</v>
      </c>
    </row>
    <row r="379" spans="2:18" ht="16.5" customHeight="1">
      <c r="B379" s="237"/>
      <c r="C379" s="51" t="s">
        <v>905</v>
      </c>
      <c r="D379" s="69">
        <v>2</v>
      </c>
      <c r="E379" s="199">
        <v>1</v>
      </c>
      <c r="F379" s="199">
        <v>17</v>
      </c>
      <c r="G379" s="199" t="s">
        <v>890</v>
      </c>
      <c r="H379" s="199" t="s">
        <v>890</v>
      </c>
      <c r="I379" s="69">
        <v>18</v>
      </c>
      <c r="J379" s="199" t="s">
        <v>890</v>
      </c>
      <c r="K379" s="199" t="s">
        <v>894</v>
      </c>
      <c r="L379" s="199" t="s">
        <v>894</v>
      </c>
      <c r="M379" s="206" t="s">
        <v>894</v>
      </c>
      <c r="N379" s="199" t="s">
        <v>894</v>
      </c>
      <c r="O379" s="199" t="s">
        <v>894</v>
      </c>
      <c r="P379" s="206" t="s">
        <v>894</v>
      </c>
      <c r="Q379" s="199" t="s">
        <v>894</v>
      </c>
      <c r="R379" s="199" t="s">
        <v>894</v>
      </c>
    </row>
    <row r="380" spans="2:18" ht="16.5" customHeight="1">
      <c r="B380" s="237"/>
      <c r="C380" s="51" t="s">
        <v>825</v>
      </c>
      <c r="D380" s="69">
        <v>2</v>
      </c>
      <c r="E380" s="199">
        <v>2</v>
      </c>
      <c r="F380" s="199" t="s">
        <v>890</v>
      </c>
      <c r="G380" s="199">
        <v>27</v>
      </c>
      <c r="H380" s="199" t="s">
        <v>890</v>
      </c>
      <c r="I380" s="69">
        <v>29</v>
      </c>
      <c r="J380" s="199" t="s">
        <v>890</v>
      </c>
      <c r="K380" s="199" t="s">
        <v>894</v>
      </c>
      <c r="L380" s="199" t="s">
        <v>894</v>
      </c>
      <c r="M380" s="206" t="s">
        <v>894</v>
      </c>
      <c r="N380" s="199" t="s">
        <v>894</v>
      </c>
      <c r="O380" s="199" t="s">
        <v>894</v>
      </c>
      <c r="P380" s="206" t="s">
        <v>894</v>
      </c>
      <c r="Q380" s="199" t="s">
        <v>894</v>
      </c>
      <c r="R380" s="199" t="s">
        <v>894</v>
      </c>
    </row>
    <row r="381" spans="2:18" ht="16.5" customHeight="1">
      <c r="B381" s="237"/>
      <c r="C381" s="51" t="s">
        <v>110</v>
      </c>
      <c r="D381" s="69">
        <v>1</v>
      </c>
      <c r="E381" s="199" t="s">
        <v>890</v>
      </c>
      <c r="F381" s="199">
        <v>169</v>
      </c>
      <c r="G381" s="199">
        <v>4</v>
      </c>
      <c r="H381" s="199" t="s">
        <v>890</v>
      </c>
      <c r="I381" s="69">
        <v>173</v>
      </c>
      <c r="J381" s="199" t="s">
        <v>890</v>
      </c>
      <c r="K381" s="199" t="s">
        <v>894</v>
      </c>
      <c r="L381" s="199" t="s">
        <v>894</v>
      </c>
      <c r="M381" s="206" t="s">
        <v>894</v>
      </c>
      <c r="N381" s="199" t="s">
        <v>894</v>
      </c>
      <c r="O381" s="199" t="s">
        <v>894</v>
      </c>
      <c r="P381" s="206" t="s">
        <v>894</v>
      </c>
      <c r="Q381" s="199" t="s">
        <v>894</v>
      </c>
      <c r="R381" s="199" t="s">
        <v>894</v>
      </c>
    </row>
    <row r="382" spans="2:18" ht="16.5" customHeight="1">
      <c r="B382" s="237"/>
      <c r="C382" s="51" t="s">
        <v>111</v>
      </c>
      <c r="D382" s="69">
        <v>1</v>
      </c>
      <c r="E382" s="199" t="s">
        <v>890</v>
      </c>
      <c r="F382" s="199">
        <v>2</v>
      </c>
      <c r="G382" s="199">
        <v>33</v>
      </c>
      <c r="H382" s="199">
        <v>2</v>
      </c>
      <c r="I382" s="69">
        <v>37</v>
      </c>
      <c r="J382" s="199">
        <v>12</v>
      </c>
      <c r="K382" s="199" t="s">
        <v>894</v>
      </c>
      <c r="L382" s="199" t="s">
        <v>894</v>
      </c>
      <c r="M382" s="206" t="s">
        <v>894</v>
      </c>
      <c r="N382" s="199" t="s">
        <v>894</v>
      </c>
      <c r="O382" s="199" t="s">
        <v>894</v>
      </c>
      <c r="P382" s="206" t="s">
        <v>894</v>
      </c>
      <c r="Q382" s="199" t="s">
        <v>894</v>
      </c>
      <c r="R382" s="199" t="s">
        <v>894</v>
      </c>
    </row>
    <row r="383" spans="2:18" ht="16.5" customHeight="1">
      <c r="B383" s="239"/>
      <c r="C383" s="240" t="s">
        <v>15</v>
      </c>
      <c r="D383" s="107">
        <v>29</v>
      </c>
      <c r="E383" s="107">
        <v>14</v>
      </c>
      <c r="F383" s="107">
        <v>356</v>
      </c>
      <c r="G383" s="107">
        <v>114</v>
      </c>
      <c r="H383" s="107">
        <v>17</v>
      </c>
      <c r="I383" s="107">
        <v>501</v>
      </c>
      <c r="J383" s="107">
        <v>14</v>
      </c>
      <c r="K383" s="107">
        <v>118333</v>
      </c>
      <c r="L383" s="107">
        <v>217629</v>
      </c>
      <c r="M383" s="107">
        <v>547458</v>
      </c>
      <c r="N383" s="107">
        <v>308957</v>
      </c>
      <c r="O383" s="107">
        <v>238501</v>
      </c>
      <c r="P383" s="107">
        <v>0</v>
      </c>
      <c r="Q383" s="107">
        <v>0</v>
      </c>
      <c r="R383" s="107">
        <v>287206</v>
      </c>
    </row>
    <row r="384" spans="2:18" ht="16.5" customHeight="1">
      <c r="B384" s="237" t="s">
        <v>826</v>
      </c>
      <c r="C384" s="51" t="s">
        <v>889</v>
      </c>
      <c r="D384" s="69">
        <v>2</v>
      </c>
      <c r="E384" s="69">
        <v>1</v>
      </c>
      <c r="F384" s="69">
        <v>56</v>
      </c>
      <c r="G384" s="69">
        <v>4</v>
      </c>
      <c r="H384" s="199" t="s">
        <v>890</v>
      </c>
      <c r="I384" s="69">
        <v>61</v>
      </c>
      <c r="J384" s="199" t="s">
        <v>890</v>
      </c>
      <c r="K384" s="206" t="s">
        <v>894</v>
      </c>
      <c r="L384" s="206" t="s">
        <v>894</v>
      </c>
      <c r="M384" s="206" t="s">
        <v>894</v>
      </c>
      <c r="N384" s="206" t="s">
        <v>894</v>
      </c>
      <c r="O384" s="206" t="s">
        <v>894</v>
      </c>
      <c r="P384" s="206" t="s">
        <v>894</v>
      </c>
      <c r="Q384" s="199" t="s">
        <v>894</v>
      </c>
      <c r="R384" s="206" t="s">
        <v>894</v>
      </c>
    </row>
    <row r="385" spans="2:18" ht="16.5" customHeight="1">
      <c r="B385" s="237"/>
      <c r="C385" s="51" t="s">
        <v>895</v>
      </c>
      <c r="D385" s="69">
        <v>2</v>
      </c>
      <c r="E385" s="199" t="s">
        <v>890</v>
      </c>
      <c r="F385" s="199">
        <v>16</v>
      </c>
      <c r="G385" s="199">
        <v>8</v>
      </c>
      <c r="H385" s="199" t="s">
        <v>890</v>
      </c>
      <c r="I385" s="69">
        <v>24</v>
      </c>
      <c r="J385" s="199" t="s">
        <v>890</v>
      </c>
      <c r="K385" s="199" t="s">
        <v>894</v>
      </c>
      <c r="L385" s="199" t="s">
        <v>894</v>
      </c>
      <c r="M385" s="206" t="s">
        <v>894</v>
      </c>
      <c r="N385" s="199" t="s">
        <v>894</v>
      </c>
      <c r="O385" s="199" t="s">
        <v>894</v>
      </c>
      <c r="P385" s="206" t="s">
        <v>894</v>
      </c>
      <c r="Q385" s="199" t="s">
        <v>894</v>
      </c>
      <c r="R385" s="199" t="s">
        <v>894</v>
      </c>
    </row>
    <row r="386" spans="2:18" ht="16.5" customHeight="1">
      <c r="B386" s="237"/>
      <c r="C386" s="51" t="s">
        <v>896</v>
      </c>
      <c r="D386" s="69">
        <v>1</v>
      </c>
      <c r="E386" s="199" t="s">
        <v>890</v>
      </c>
      <c r="F386" s="199">
        <v>2</v>
      </c>
      <c r="G386" s="199">
        <v>2</v>
      </c>
      <c r="H386" s="199" t="s">
        <v>890</v>
      </c>
      <c r="I386" s="69">
        <v>4</v>
      </c>
      <c r="J386" s="199">
        <v>3</v>
      </c>
      <c r="K386" s="199" t="s">
        <v>894</v>
      </c>
      <c r="L386" s="199" t="s">
        <v>894</v>
      </c>
      <c r="M386" s="206" t="s">
        <v>894</v>
      </c>
      <c r="N386" s="199" t="s">
        <v>894</v>
      </c>
      <c r="O386" s="199" t="s">
        <v>894</v>
      </c>
      <c r="P386" s="206" t="s">
        <v>894</v>
      </c>
      <c r="Q386" s="199" t="s">
        <v>894</v>
      </c>
      <c r="R386" s="199" t="s">
        <v>894</v>
      </c>
    </row>
    <row r="387" spans="2:18" ht="16.5" customHeight="1">
      <c r="B387" s="237"/>
      <c r="C387" s="51" t="s">
        <v>897</v>
      </c>
      <c r="D387" s="69">
        <v>1</v>
      </c>
      <c r="E387" s="199" t="s">
        <v>890</v>
      </c>
      <c r="F387" s="199">
        <v>9</v>
      </c>
      <c r="G387" s="199" t="s">
        <v>890</v>
      </c>
      <c r="H387" s="199" t="s">
        <v>890</v>
      </c>
      <c r="I387" s="69">
        <v>9</v>
      </c>
      <c r="J387" s="199" t="s">
        <v>890</v>
      </c>
      <c r="K387" s="199" t="s">
        <v>894</v>
      </c>
      <c r="L387" s="199" t="s">
        <v>894</v>
      </c>
      <c r="M387" s="206" t="s">
        <v>894</v>
      </c>
      <c r="N387" s="199" t="s">
        <v>894</v>
      </c>
      <c r="O387" s="199" t="s">
        <v>894</v>
      </c>
      <c r="P387" s="206" t="s">
        <v>894</v>
      </c>
      <c r="Q387" s="199" t="s">
        <v>894</v>
      </c>
      <c r="R387" s="199" t="s">
        <v>894</v>
      </c>
    </row>
    <row r="388" spans="2:18" ht="16.5" customHeight="1">
      <c r="B388" s="237"/>
      <c r="C388" s="51" t="s">
        <v>903</v>
      </c>
      <c r="D388" s="69">
        <v>2</v>
      </c>
      <c r="E388" s="199" t="s">
        <v>890</v>
      </c>
      <c r="F388" s="69">
        <v>31</v>
      </c>
      <c r="G388" s="69">
        <v>3</v>
      </c>
      <c r="H388" s="199" t="s">
        <v>890</v>
      </c>
      <c r="I388" s="69">
        <v>34</v>
      </c>
      <c r="J388" s="199" t="s">
        <v>890</v>
      </c>
      <c r="K388" s="206" t="s">
        <v>894</v>
      </c>
      <c r="L388" s="206" t="s">
        <v>894</v>
      </c>
      <c r="M388" s="206" t="s">
        <v>894</v>
      </c>
      <c r="N388" s="206" t="s">
        <v>894</v>
      </c>
      <c r="O388" s="206" t="s">
        <v>894</v>
      </c>
      <c r="P388" s="206" t="s">
        <v>894</v>
      </c>
      <c r="Q388" s="199" t="s">
        <v>894</v>
      </c>
      <c r="R388" s="69">
        <v>4</v>
      </c>
    </row>
    <row r="389" spans="2:18" ht="16.5" customHeight="1">
      <c r="B389" s="237"/>
      <c r="C389" s="51" t="s">
        <v>825</v>
      </c>
      <c r="D389" s="69">
        <v>3</v>
      </c>
      <c r="E389" s="199" t="s">
        <v>890</v>
      </c>
      <c r="F389" s="69">
        <v>157</v>
      </c>
      <c r="G389" s="69">
        <v>43</v>
      </c>
      <c r="H389" s="199" t="s">
        <v>890</v>
      </c>
      <c r="I389" s="69">
        <v>200</v>
      </c>
      <c r="J389" s="199" t="s">
        <v>890</v>
      </c>
      <c r="K389" s="69">
        <v>42233</v>
      </c>
      <c r="L389" s="69">
        <v>138817</v>
      </c>
      <c r="M389" s="69">
        <v>232761</v>
      </c>
      <c r="N389" s="69">
        <v>223349</v>
      </c>
      <c r="O389" s="69">
        <v>9412</v>
      </c>
      <c r="P389" s="199" t="s">
        <v>890</v>
      </c>
      <c r="Q389" s="199" t="s">
        <v>890</v>
      </c>
      <c r="R389" s="69">
        <v>81455</v>
      </c>
    </row>
    <row r="390" spans="2:18" ht="16.5" customHeight="1">
      <c r="B390" s="239"/>
      <c r="C390" s="240" t="s">
        <v>15</v>
      </c>
      <c r="D390" s="107">
        <v>11</v>
      </c>
      <c r="E390" s="107">
        <v>1</v>
      </c>
      <c r="F390" s="107">
        <v>271</v>
      </c>
      <c r="G390" s="107">
        <v>60</v>
      </c>
      <c r="H390" s="212" t="s">
        <v>915</v>
      </c>
      <c r="I390" s="107">
        <v>332</v>
      </c>
      <c r="J390" s="107">
        <v>3</v>
      </c>
      <c r="K390" s="107">
        <v>74748</v>
      </c>
      <c r="L390" s="107">
        <v>214412</v>
      </c>
      <c r="M390" s="107">
        <v>377348</v>
      </c>
      <c r="N390" s="107">
        <v>359909</v>
      </c>
      <c r="O390" s="107">
        <v>17439</v>
      </c>
      <c r="P390" s="212" t="s">
        <v>915</v>
      </c>
      <c r="Q390" s="212" t="s">
        <v>915</v>
      </c>
      <c r="R390" s="107">
        <v>144188</v>
      </c>
    </row>
    <row r="391" spans="2:18" ht="16.5" customHeight="1">
      <c r="B391" s="237" t="s">
        <v>827</v>
      </c>
      <c r="C391" s="51" t="s">
        <v>750</v>
      </c>
      <c r="D391" s="69">
        <v>5</v>
      </c>
      <c r="E391" s="69">
        <v>2</v>
      </c>
      <c r="F391" s="69">
        <v>67</v>
      </c>
      <c r="G391" s="69">
        <v>30</v>
      </c>
      <c r="H391" s="199" t="s">
        <v>751</v>
      </c>
      <c r="I391" s="69">
        <v>99</v>
      </c>
      <c r="J391" s="69">
        <v>1</v>
      </c>
      <c r="K391" s="69">
        <v>17967</v>
      </c>
      <c r="L391" s="69">
        <v>59127</v>
      </c>
      <c r="M391" s="69">
        <v>65520</v>
      </c>
      <c r="N391" s="69">
        <v>65520</v>
      </c>
      <c r="O391" s="199" t="s">
        <v>751</v>
      </c>
      <c r="P391" s="199" t="s">
        <v>751</v>
      </c>
      <c r="Q391" s="199" t="s">
        <v>751</v>
      </c>
      <c r="R391" s="69">
        <v>4231</v>
      </c>
    </row>
    <row r="392" spans="2:18" ht="16.5" customHeight="1">
      <c r="B392" s="237"/>
      <c r="C392" s="51" t="s">
        <v>753</v>
      </c>
      <c r="D392" s="69">
        <v>4</v>
      </c>
      <c r="E392" s="199" t="s">
        <v>751</v>
      </c>
      <c r="F392" s="69">
        <v>74</v>
      </c>
      <c r="G392" s="69">
        <v>6</v>
      </c>
      <c r="H392" s="69">
        <v>8</v>
      </c>
      <c r="I392" s="69">
        <v>88</v>
      </c>
      <c r="J392" s="199" t="s">
        <v>751</v>
      </c>
      <c r="K392" s="69">
        <v>14034</v>
      </c>
      <c r="L392" s="69">
        <v>3587</v>
      </c>
      <c r="M392" s="69">
        <v>42224</v>
      </c>
      <c r="N392" s="69">
        <v>15904</v>
      </c>
      <c r="O392" s="69">
        <v>26320</v>
      </c>
      <c r="P392" s="199" t="s">
        <v>751</v>
      </c>
      <c r="Q392" s="199" t="s">
        <v>751</v>
      </c>
      <c r="R392" s="69">
        <v>36581</v>
      </c>
    </row>
    <row r="393" spans="2:18" ht="16.5" customHeight="1">
      <c r="B393" s="237"/>
      <c r="C393" s="51" t="s">
        <v>793</v>
      </c>
      <c r="D393" s="69">
        <v>9</v>
      </c>
      <c r="E393" s="69">
        <v>4</v>
      </c>
      <c r="F393" s="69">
        <v>86</v>
      </c>
      <c r="G393" s="69">
        <v>4</v>
      </c>
      <c r="H393" s="199" t="s">
        <v>751</v>
      </c>
      <c r="I393" s="69">
        <v>94</v>
      </c>
      <c r="J393" s="69">
        <v>5</v>
      </c>
      <c r="K393" s="69">
        <v>27207</v>
      </c>
      <c r="L393" s="69">
        <v>87351</v>
      </c>
      <c r="M393" s="69">
        <v>144300</v>
      </c>
      <c r="N393" s="69">
        <v>142962</v>
      </c>
      <c r="O393" s="69">
        <v>1338</v>
      </c>
      <c r="P393" s="199" t="s">
        <v>751</v>
      </c>
      <c r="Q393" s="199" t="s">
        <v>751</v>
      </c>
      <c r="R393" s="69">
        <v>54583</v>
      </c>
    </row>
    <row r="394" spans="2:18" ht="16.5" customHeight="1">
      <c r="B394" s="237"/>
      <c r="C394" s="51" t="s">
        <v>794</v>
      </c>
      <c r="D394" s="69">
        <v>2</v>
      </c>
      <c r="E394" s="199" t="s">
        <v>751</v>
      </c>
      <c r="F394" s="199">
        <v>12</v>
      </c>
      <c r="G394" s="199">
        <v>1</v>
      </c>
      <c r="H394" s="199" t="s">
        <v>751</v>
      </c>
      <c r="I394" s="69">
        <v>13</v>
      </c>
      <c r="J394" s="199" t="s">
        <v>751</v>
      </c>
      <c r="K394" s="199" t="s">
        <v>752</v>
      </c>
      <c r="L394" s="199" t="s">
        <v>752</v>
      </c>
      <c r="M394" s="206" t="s">
        <v>752</v>
      </c>
      <c r="N394" s="199" t="s">
        <v>752</v>
      </c>
      <c r="O394" s="199" t="s">
        <v>752</v>
      </c>
      <c r="P394" s="206" t="s">
        <v>752</v>
      </c>
      <c r="Q394" s="206" t="s">
        <v>752</v>
      </c>
      <c r="R394" s="199" t="s">
        <v>752</v>
      </c>
    </row>
    <row r="395" spans="2:18" ht="16.5" customHeight="1">
      <c r="B395" s="237"/>
      <c r="C395" s="51" t="s">
        <v>819</v>
      </c>
      <c r="D395" s="69">
        <v>1</v>
      </c>
      <c r="E395" s="199" t="s">
        <v>751</v>
      </c>
      <c r="F395" s="199">
        <v>24</v>
      </c>
      <c r="G395" s="199">
        <v>3</v>
      </c>
      <c r="H395" s="199" t="s">
        <v>751</v>
      </c>
      <c r="I395" s="69">
        <v>27</v>
      </c>
      <c r="J395" s="199" t="s">
        <v>751</v>
      </c>
      <c r="K395" s="199" t="s">
        <v>752</v>
      </c>
      <c r="L395" s="199" t="s">
        <v>752</v>
      </c>
      <c r="M395" s="206" t="s">
        <v>752</v>
      </c>
      <c r="N395" s="199" t="s">
        <v>752</v>
      </c>
      <c r="O395" s="199" t="s">
        <v>752</v>
      </c>
      <c r="P395" s="206" t="s">
        <v>752</v>
      </c>
      <c r="Q395" s="206" t="s">
        <v>752</v>
      </c>
      <c r="R395" s="199" t="s">
        <v>752</v>
      </c>
    </row>
    <row r="396" spans="2:18" ht="16.5" customHeight="1">
      <c r="B396" s="237"/>
      <c r="C396" s="51" t="s">
        <v>795</v>
      </c>
      <c r="D396" s="69">
        <v>7</v>
      </c>
      <c r="E396" s="69">
        <v>1</v>
      </c>
      <c r="F396" s="69">
        <v>61</v>
      </c>
      <c r="G396" s="69">
        <v>6</v>
      </c>
      <c r="H396" s="199" t="s">
        <v>751</v>
      </c>
      <c r="I396" s="69">
        <v>68</v>
      </c>
      <c r="J396" s="69">
        <v>2</v>
      </c>
      <c r="K396" s="69">
        <v>20518</v>
      </c>
      <c r="L396" s="69">
        <v>38798</v>
      </c>
      <c r="M396" s="69">
        <v>94122</v>
      </c>
      <c r="N396" s="69">
        <v>94022</v>
      </c>
      <c r="O396" s="69">
        <v>100</v>
      </c>
      <c r="P396" s="199" t="s">
        <v>751</v>
      </c>
      <c r="Q396" s="199" t="s">
        <v>751</v>
      </c>
      <c r="R396" s="69">
        <v>52690</v>
      </c>
    </row>
    <row r="397" spans="2:18" ht="16.5" customHeight="1">
      <c r="B397" s="237"/>
      <c r="C397" s="51" t="s">
        <v>917</v>
      </c>
      <c r="D397" s="69">
        <v>2</v>
      </c>
      <c r="E397" s="199">
        <v>1</v>
      </c>
      <c r="F397" s="199">
        <v>100</v>
      </c>
      <c r="G397" s="199">
        <v>46</v>
      </c>
      <c r="H397" s="199" t="s">
        <v>821</v>
      </c>
      <c r="I397" s="69">
        <v>147</v>
      </c>
      <c r="J397" s="199" t="s">
        <v>821</v>
      </c>
      <c r="K397" s="199" t="s">
        <v>916</v>
      </c>
      <c r="L397" s="199" t="s">
        <v>916</v>
      </c>
      <c r="M397" s="206" t="s">
        <v>916</v>
      </c>
      <c r="N397" s="199" t="s">
        <v>916</v>
      </c>
      <c r="O397" s="199" t="s">
        <v>916</v>
      </c>
      <c r="P397" s="206" t="s">
        <v>916</v>
      </c>
      <c r="Q397" s="206" t="s">
        <v>916</v>
      </c>
      <c r="R397" s="199" t="s">
        <v>916</v>
      </c>
    </row>
    <row r="398" spans="2:18" ht="16.5" customHeight="1">
      <c r="B398" s="237"/>
      <c r="C398" s="51" t="s">
        <v>111</v>
      </c>
      <c r="D398" s="69">
        <v>1</v>
      </c>
      <c r="E398" s="199" t="s">
        <v>821</v>
      </c>
      <c r="F398" s="199">
        <v>10</v>
      </c>
      <c r="G398" s="199">
        <v>3</v>
      </c>
      <c r="H398" s="199" t="s">
        <v>821</v>
      </c>
      <c r="I398" s="69">
        <v>13</v>
      </c>
      <c r="J398" s="199" t="s">
        <v>821</v>
      </c>
      <c r="K398" s="199" t="s">
        <v>916</v>
      </c>
      <c r="L398" s="199" t="s">
        <v>916</v>
      </c>
      <c r="M398" s="206" t="s">
        <v>916</v>
      </c>
      <c r="N398" s="199" t="s">
        <v>916</v>
      </c>
      <c r="O398" s="199" t="s">
        <v>916</v>
      </c>
      <c r="P398" s="206" t="s">
        <v>916</v>
      </c>
      <c r="Q398" s="206" t="s">
        <v>916</v>
      </c>
      <c r="R398" s="199" t="s">
        <v>916</v>
      </c>
    </row>
    <row r="399" spans="2:18" ht="16.5" customHeight="1">
      <c r="B399" s="239"/>
      <c r="C399" s="240" t="s">
        <v>15</v>
      </c>
      <c r="D399" s="107">
        <v>31</v>
      </c>
      <c r="E399" s="107">
        <v>8</v>
      </c>
      <c r="F399" s="107">
        <v>434</v>
      </c>
      <c r="G399" s="107">
        <v>99</v>
      </c>
      <c r="H399" s="107">
        <v>8</v>
      </c>
      <c r="I399" s="107">
        <v>549</v>
      </c>
      <c r="J399" s="107">
        <v>8</v>
      </c>
      <c r="K399" s="107">
        <v>139373</v>
      </c>
      <c r="L399" s="107">
        <v>299735</v>
      </c>
      <c r="M399" s="107">
        <v>559458</v>
      </c>
      <c r="N399" s="107">
        <v>373762</v>
      </c>
      <c r="O399" s="107">
        <v>185696</v>
      </c>
      <c r="P399" s="107">
        <v>0</v>
      </c>
      <c r="Q399" s="107">
        <v>0</v>
      </c>
      <c r="R399" s="107">
        <v>237099</v>
      </c>
    </row>
    <row r="400" spans="2:18" ht="16.5" customHeight="1">
      <c r="B400" s="237" t="s">
        <v>828</v>
      </c>
      <c r="C400" s="51" t="s">
        <v>750</v>
      </c>
      <c r="D400" s="69">
        <v>1</v>
      </c>
      <c r="E400" s="199" t="s">
        <v>751</v>
      </c>
      <c r="F400" s="199" t="s">
        <v>751</v>
      </c>
      <c r="G400" s="199">
        <v>10</v>
      </c>
      <c r="H400" s="199" t="s">
        <v>751</v>
      </c>
      <c r="I400" s="69">
        <v>10</v>
      </c>
      <c r="J400" s="199" t="s">
        <v>751</v>
      </c>
      <c r="K400" s="199" t="s">
        <v>752</v>
      </c>
      <c r="L400" s="199" t="s">
        <v>752</v>
      </c>
      <c r="M400" s="206" t="s">
        <v>752</v>
      </c>
      <c r="N400" s="199" t="s">
        <v>752</v>
      </c>
      <c r="O400" s="199" t="s">
        <v>752</v>
      </c>
      <c r="P400" s="206" t="s">
        <v>752</v>
      </c>
      <c r="Q400" s="206" t="s">
        <v>752</v>
      </c>
      <c r="R400" s="199" t="s">
        <v>752</v>
      </c>
    </row>
    <row r="401" spans="2:18" ht="16.5" customHeight="1">
      <c r="B401" s="237"/>
      <c r="C401" s="51" t="s">
        <v>753</v>
      </c>
      <c r="D401" s="69">
        <v>2</v>
      </c>
      <c r="E401" s="199" t="s">
        <v>751</v>
      </c>
      <c r="F401" s="199">
        <v>17</v>
      </c>
      <c r="G401" s="199">
        <v>2</v>
      </c>
      <c r="H401" s="199" t="s">
        <v>751</v>
      </c>
      <c r="I401" s="69">
        <v>19</v>
      </c>
      <c r="J401" s="199" t="s">
        <v>751</v>
      </c>
      <c r="K401" s="199" t="s">
        <v>752</v>
      </c>
      <c r="L401" s="199" t="s">
        <v>752</v>
      </c>
      <c r="M401" s="206" t="s">
        <v>752</v>
      </c>
      <c r="N401" s="199" t="s">
        <v>752</v>
      </c>
      <c r="O401" s="199" t="s">
        <v>752</v>
      </c>
      <c r="P401" s="206" t="s">
        <v>752</v>
      </c>
      <c r="Q401" s="206" t="s">
        <v>752</v>
      </c>
      <c r="R401" s="199" t="s">
        <v>752</v>
      </c>
    </row>
    <row r="402" spans="2:18" ht="16.5" customHeight="1">
      <c r="B402" s="237"/>
      <c r="C402" s="51" t="s">
        <v>793</v>
      </c>
      <c r="D402" s="69">
        <v>3</v>
      </c>
      <c r="E402" s="69">
        <v>2</v>
      </c>
      <c r="F402" s="69">
        <v>24</v>
      </c>
      <c r="G402" s="199" t="s">
        <v>751</v>
      </c>
      <c r="H402" s="199" t="s">
        <v>751</v>
      </c>
      <c r="I402" s="69">
        <v>26</v>
      </c>
      <c r="J402" s="69">
        <v>4</v>
      </c>
      <c r="K402" s="69">
        <v>8606</v>
      </c>
      <c r="L402" s="69">
        <v>22622</v>
      </c>
      <c r="M402" s="69">
        <v>40928</v>
      </c>
      <c r="N402" s="69">
        <v>40901</v>
      </c>
      <c r="O402" s="69">
        <v>27</v>
      </c>
      <c r="P402" s="199" t="s">
        <v>751</v>
      </c>
      <c r="Q402" s="199" t="s">
        <v>751</v>
      </c>
      <c r="R402" s="69">
        <v>17434</v>
      </c>
    </row>
    <row r="403" spans="2:18" ht="16.5" customHeight="1">
      <c r="B403" s="237"/>
      <c r="C403" s="51" t="s">
        <v>795</v>
      </c>
      <c r="D403" s="69">
        <v>2</v>
      </c>
      <c r="E403" s="199" t="s">
        <v>751</v>
      </c>
      <c r="F403" s="199">
        <v>11</v>
      </c>
      <c r="G403" s="199" t="s">
        <v>751</v>
      </c>
      <c r="H403" s="199" t="s">
        <v>751</v>
      </c>
      <c r="I403" s="69">
        <v>11</v>
      </c>
      <c r="J403" s="199" t="s">
        <v>751</v>
      </c>
      <c r="K403" s="199" t="s">
        <v>752</v>
      </c>
      <c r="L403" s="199" t="s">
        <v>752</v>
      </c>
      <c r="M403" s="206" t="s">
        <v>752</v>
      </c>
      <c r="N403" s="199" t="s">
        <v>752</v>
      </c>
      <c r="O403" s="199" t="s">
        <v>752</v>
      </c>
      <c r="P403" s="206" t="s">
        <v>752</v>
      </c>
      <c r="Q403" s="206" t="s">
        <v>752</v>
      </c>
      <c r="R403" s="199" t="s">
        <v>752</v>
      </c>
    </row>
    <row r="404" spans="2:18" ht="16.5" customHeight="1">
      <c r="B404" s="237"/>
      <c r="C404" s="51" t="s">
        <v>917</v>
      </c>
      <c r="D404" s="69">
        <v>1</v>
      </c>
      <c r="E404" s="199" t="s">
        <v>821</v>
      </c>
      <c r="F404" s="199">
        <v>18</v>
      </c>
      <c r="G404" s="199" t="s">
        <v>821</v>
      </c>
      <c r="H404" s="199" t="s">
        <v>821</v>
      </c>
      <c r="I404" s="69">
        <v>18</v>
      </c>
      <c r="J404" s="199" t="s">
        <v>821</v>
      </c>
      <c r="K404" s="199" t="s">
        <v>916</v>
      </c>
      <c r="L404" s="199" t="s">
        <v>916</v>
      </c>
      <c r="M404" s="206" t="s">
        <v>916</v>
      </c>
      <c r="N404" s="199" t="s">
        <v>916</v>
      </c>
      <c r="O404" s="199" t="s">
        <v>916</v>
      </c>
      <c r="P404" s="206" t="s">
        <v>916</v>
      </c>
      <c r="Q404" s="206" t="s">
        <v>916</v>
      </c>
      <c r="R404" s="199" t="s">
        <v>916</v>
      </c>
    </row>
    <row r="405" spans="2:18" ht="16.5" customHeight="1">
      <c r="B405" s="237"/>
      <c r="C405" s="51" t="s">
        <v>918</v>
      </c>
      <c r="D405" s="69">
        <v>2</v>
      </c>
      <c r="E405" s="199" t="s">
        <v>717</v>
      </c>
      <c r="F405" s="199">
        <v>46</v>
      </c>
      <c r="G405" s="199">
        <v>6</v>
      </c>
      <c r="H405" s="199" t="s">
        <v>717</v>
      </c>
      <c r="I405" s="69">
        <v>52</v>
      </c>
      <c r="J405" s="199">
        <v>3</v>
      </c>
      <c r="K405" s="199" t="s">
        <v>727</v>
      </c>
      <c r="L405" s="199" t="s">
        <v>727</v>
      </c>
      <c r="M405" s="206" t="s">
        <v>727</v>
      </c>
      <c r="N405" s="199" t="s">
        <v>727</v>
      </c>
      <c r="O405" s="199" t="s">
        <v>727</v>
      </c>
      <c r="P405" s="206" t="s">
        <v>727</v>
      </c>
      <c r="Q405" s="206" t="s">
        <v>727</v>
      </c>
      <c r="R405" s="199" t="s">
        <v>727</v>
      </c>
    </row>
    <row r="406" spans="2:18" ht="16.5" customHeight="1">
      <c r="B406" s="237"/>
      <c r="C406" s="51" t="s">
        <v>746</v>
      </c>
      <c r="D406" s="69">
        <v>1</v>
      </c>
      <c r="E406" s="199" t="s">
        <v>717</v>
      </c>
      <c r="F406" s="199">
        <v>68</v>
      </c>
      <c r="G406" s="199">
        <v>28</v>
      </c>
      <c r="H406" s="199" t="s">
        <v>717</v>
      </c>
      <c r="I406" s="69">
        <v>96</v>
      </c>
      <c r="J406" s="199" t="s">
        <v>717</v>
      </c>
      <c r="K406" s="199" t="s">
        <v>727</v>
      </c>
      <c r="L406" s="199" t="s">
        <v>727</v>
      </c>
      <c r="M406" s="206" t="s">
        <v>727</v>
      </c>
      <c r="N406" s="199" t="s">
        <v>727</v>
      </c>
      <c r="O406" s="199" t="s">
        <v>727</v>
      </c>
      <c r="P406" s="206" t="s">
        <v>727</v>
      </c>
      <c r="Q406" s="206" t="s">
        <v>727</v>
      </c>
      <c r="R406" s="199" t="s">
        <v>727</v>
      </c>
    </row>
    <row r="407" spans="2:18" ht="16.5" customHeight="1">
      <c r="B407" s="239"/>
      <c r="C407" s="240" t="s">
        <v>15</v>
      </c>
      <c r="D407" s="107">
        <v>12</v>
      </c>
      <c r="E407" s="107">
        <v>2</v>
      </c>
      <c r="F407" s="107">
        <v>184</v>
      </c>
      <c r="G407" s="107">
        <v>46</v>
      </c>
      <c r="H407" s="212" t="s">
        <v>915</v>
      </c>
      <c r="I407" s="107">
        <v>232</v>
      </c>
      <c r="J407" s="107">
        <v>7</v>
      </c>
      <c r="K407" s="107">
        <v>65583</v>
      </c>
      <c r="L407" s="107">
        <v>180230</v>
      </c>
      <c r="M407" s="107">
        <v>296916</v>
      </c>
      <c r="N407" s="107">
        <v>276270</v>
      </c>
      <c r="O407" s="107">
        <v>20646</v>
      </c>
      <c r="P407" s="107">
        <v>0</v>
      </c>
      <c r="Q407" s="107">
        <v>0</v>
      </c>
      <c r="R407" s="107">
        <v>106962</v>
      </c>
    </row>
    <row r="408" spans="2:18" ht="13.5" customHeight="1">
      <c r="B408" s="243"/>
      <c r="C408" s="243"/>
      <c r="D408" s="244"/>
      <c r="E408" s="276"/>
      <c r="F408" s="244"/>
      <c r="G408" s="244"/>
      <c r="H408" s="276"/>
      <c r="I408" s="244"/>
      <c r="J408" s="244"/>
      <c r="K408" s="244"/>
      <c r="L408" s="244"/>
      <c r="M408" s="244"/>
      <c r="N408" s="244"/>
      <c r="O408" s="244"/>
      <c r="P408" s="245"/>
      <c r="Q408" s="245"/>
      <c r="R408" s="245"/>
    </row>
    <row r="409" spans="2:18" ht="19.5" customHeight="1">
      <c r="B409" s="225" t="s">
        <v>829</v>
      </c>
      <c r="K409" s="233"/>
      <c r="L409" s="233"/>
      <c r="M409" s="242"/>
      <c r="N409" s="242"/>
      <c r="O409" s="242"/>
      <c r="P409" s="292" t="s">
        <v>0</v>
      </c>
      <c r="Q409" s="293"/>
      <c r="R409" s="294"/>
    </row>
    <row r="410" spans="2:18" ht="22.5" customHeight="1">
      <c r="B410" s="226" t="s">
        <v>720</v>
      </c>
      <c r="K410" s="233"/>
      <c r="L410" s="233"/>
      <c r="M410" s="242"/>
      <c r="N410" s="242"/>
      <c r="O410" s="242"/>
      <c r="P410" s="242"/>
      <c r="Q410" s="242"/>
      <c r="R410" s="233"/>
    </row>
    <row r="411" spans="11:18" ht="13.5" customHeight="1">
      <c r="K411" s="233"/>
      <c r="L411" s="233"/>
      <c r="M411" s="242"/>
      <c r="N411" s="242"/>
      <c r="O411" s="242"/>
      <c r="P411" s="242"/>
      <c r="Q411" s="242"/>
      <c r="R411" s="8" t="s">
        <v>3</v>
      </c>
    </row>
    <row r="412" spans="2:18" ht="16.5" customHeight="1">
      <c r="B412" s="377" t="s">
        <v>721</v>
      </c>
      <c r="C412" s="326" t="s">
        <v>4</v>
      </c>
      <c r="D412" s="326" t="s">
        <v>5</v>
      </c>
      <c r="E412" s="381" t="s">
        <v>118</v>
      </c>
      <c r="F412" s="382"/>
      <c r="G412" s="382"/>
      <c r="H412" s="382"/>
      <c r="I412" s="383"/>
      <c r="J412" s="296" t="s">
        <v>722</v>
      </c>
      <c r="K412" s="326" t="s">
        <v>8</v>
      </c>
      <c r="L412" s="326" t="s">
        <v>723</v>
      </c>
      <c r="M412" s="389" t="s">
        <v>10</v>
      </c>
      <c r="N412" s="390"/>
      <c r="O412" s="390"/>
      <c r="P412" s="390"/>
      <c r="Q412" s="280"/>
      <c r="R412" s="326" t="s">
        <v>11</v>
      </c>
    </row>
    <row r="413" spans="2:18" ht="16.5" customHeight="1">
      <c r="B413" s="378"/>
      <c r="C413" s="326"/>
      <c r="D413" s="326"/>
      <c r="E413" s="296" t="s">
        <v>12</v>
      </c>
      <c r="F413" s="381" t="s">
        <v>13</v>
      </c>
      <c r="G413" s="382"/>
      <c r="H413" s="386"/>
      <c r="I413" s="345" t="s">
        <v>14</v>
      </c>
      <c r="J413" s="384"/>
      <c r="K413" s="326"/>
      <c r="L413" s="326"/>
      <c r="M413" s="391" t="s">
        <v>15</v>
      </c>
      <c r="N413" s="326" t="s">
        <v>16</v>
      </c>
      <c r="O413" s="326" t="s">
        <v>17</v>
      </c>
      <c r="P413" s="326" t="s">
        <v>18</v>
      </c>
      <c r="Q413" s="296" t="s">
        <v>87</v>
      </c>
      <c r="R413" s="326"/>
    </row>
    <row r="414" spans="2:18" ht="16.5" customHeight="1">
      <c r="B414" s="378"/>
      <c r="C414" s="326"/>
      <c r="D414" s="326"/>
      <c r="E414" s="384"/>
      <c r="F414" s="381" t="s">
        <v>20</v>
      </c>
      <c r="G414" s="386"/>
      <c r="H414" s="296" t="s">
        <v>21</v>
      </c>
      <c r="I414" s="384"/>
      <c r="J414" s="384"/>
      <c r="K414" s="326"/>
      <c r="L414" s="326"/>
      <c r="M414" s="392"/>
      <c r="N414" s="394"/>
      <c r="O414" s="394"/>
      <c r="P414" s="394"/>
      <c r="Q414" s="297"/>
      <c r="R414" s="326"/>
    </row>
    <row r="415" spans="2:18" ht="16.5" customHeight="1">
      <c r="B415" s="379"/>
      <c r="C415" s="326"/>
      <c r="D415" s="326"/>
      <c r="E415" s="384"/>
      <c r="F415" s="326" t="s">
        <v>22</v>
      </c>
      <c r="G415" s="326" t="s">
        <v>23</v>
      </c>
      <c r="H415" s="384"/>
      <c r="I415" s="384"/>
      <c r="J415" s="384"/>
      <c r="K415" s="326"/>
      <c r="L415" s="326"/>
      <c r="M415" s="392"/>
      <c r="N415" s="394"/>
      <c r="O415" s="394"/>
      <c r="P415" s="394"/>
      <c r="Q415" s="297"/>
      <c r="R415" s="326"/>
    </row>
    <row r="416" spans="2:18" ht="16.5" customHeight="1">
      <c r="B416" s="380"/>
      <c r="C416" s="326"/>
      <c r="D416" s="326"/>
      <c r="E416" s="385"/>
      <c r="F416" s="326"/>
      <c r="G416" s="326"/>
      <c r="H416" s="385"/>
      <c r="I416" s="385"/>
      <c r="J416" s="385"/>
      <c r="K416" s="326"/>
      <c r="L416" s="326"/>
      <c r="M416" s="393"/>
      <c r="N416" s="394"/>
      <c r="O416" s="394"/>
      <c r="P416" s="394"/>
      <c r="Q416" s="298"/>
      <c r="R416" s="326"/>
    </row>
    <row r="417" spans="2:18" ht="15" customHeight="1">
      <c r="B417" s="237" t="s">
        <v>830</v>
      </c>
      <c r="C417" s="51" t="s">
        <v>160</v>
      </c>
      <c r="D417" s="69">
        <v>1</v>
      </c>
      <c r="E417" s="199" t="s">
        <v>717</v>
      </c>
      <c r="F417" s="199">
        <v>2</v>
      </c>
      <c r="G417" s="199">
        <v>6</v>
      </c>
      <c r="H417" s="199" t="s">
        <v>717</v>
      </c>
      <c r="I417" s="69">
        <v>8</v>
      </c>
      <c r="J417" s="199" t="s">
        <v>717</v>
      </c>
      <c r="K417" s="199" t="s">
        <v>727</v>
      </c>
      <c r="L417" s="199" t="s">
        <v>727</v>
      </c>
      <c r="M417" s="206" t="s">
        <v>727</v>
      </c>
      <c r="N417" s="199" t="s">
        <v>727</v>
      </c>
      <c r="O417" s="199" t="s">
        <v>727</v>
      </c>
      <c r="P417" s="206" t="s">
        <v>727</v>
      </c>
      <c r="Q417" s="206" t="s">
        <v>727</v>
      </c>
      <c r="R417" s="199" t="s">
        <v>727</v>
      </c>
    </row>
    <row r="418" spans="2:18" ht="15" customHeight="1">
      <c r="B418" s="238"/>
      <c r="C418" s="51" t="s">
        <v>162</v>
      </c>
      <c r="D418" s="69">
        <v>1</v>
      </c>
      <c r="E418" s="199" t="s">
        <v>717</v>
      </c>
      <c r="F418" s="199">
        <v>18</v>
      </c>
      <c r="G418" s="199">
        <v>1</v>
      </c>
      <c r="H418" s="199" t="s">
        <v>717</v>
      </c>
      <c r="I418" s="69">
        <v>19</v>
      </c>
      <c r="J418" s="199" t="s">
        <v>717</v>
      </c>
      <c r="K418" s="199" t="s">
        <v>727</v>
      </c>
      <c r="L418" s="199" t="s">
        <v>727</v>
      </c>
      <c r="M418" s="206" t="s">
        <v>727</v>
      </c>
      <c r="N418" s="199" t="s">
        <v>727</v>
      </c>
      <c r="O418" s="199" t="s">
        <v>727</v>
      </c>
      <c r="P418" s="206" t="s">
        <v>727</v>
      </c>
      <c r="Q418" s="206" t="s">
        <v>727</v>
      </c>
      <c r="R418" s="199" t="s">
        <v>727</v>
      </c>
    </row>
    <row r="419" spans="2:18" ht="15" customHeight="1">
      <c r="B419" s="237"/>
      <c r="C419" s="51" t="s">
        <v>163</v>
      </c>
      <c r="D419" s="69">
        <v>1</v>
      </c>
      <c r="E419" s="199" t="s">
        <v>717</v>
      </c>
      <c r="F419" s="69">
        <v>4</v>
      </c>
      <c r="G419" s="199" t="s">
        <v>717</v>
      </c>
      <c r="H419" s="199" t="s">
        <v>717</v>
      </c>
      <c r="I419" s="69">
        <v>4</v>
      </c>
      <c r="J419" s="199" t="s">
        <v>717</v>
      </c>
      <c r="K419" s="206" t="s">
        <v>727</v>
      </c>
      <c r="L419" s="206" t="s">
        <v>727</v>
      </c>
      <c r="M419" s="206" t="s">
        <v>727</v>
      </c>
      <c r="N419" s="206" t="s">
        <v>727</v>
      </c>
      <c r="O419" s="206" t="s">
        <v>727</v>
      </c>
      <c r="P419" s="206" t="s">
        <v>727</v>
      </c>
      <c r="Q419" s="206" t="s">
        <v>727</v>
      </c>
      <c r="R419" s="206" t="s">
        <v>727</v>
      </c>
    </row>
    <row r="420" spans="2:18" ht="15" customHeight="1">
      <c r="B420" s="237"/>
      <c r="C420" s="51" t="s">
        <v>917</v>
      </c>
      <c r="D420" s="69">
        <v>1</v>
      </c>
      <c r="E420" s="199" t="s">
        <v>821</v>
      </c>
      <c r="F420" s="199">
        <v>108</v>
      </c>
      <c r="G420" s="199">
        <v>4</v>
      </c>
      <c r="H420" s="199" t="s">
        <v>821</v>
      </c>
      <c r="I420" s="69">
        <v>112</v>
      </c>
      <c r="J420" s="199" t="s">
        <v>821</v>
      </c>
      <c r="K420" s="199" t="s">
        <v>916</v>
      </c>
      <c r="L420" s="199" t="s">
        <v>916</v>
      </c>
      <c r="M420" s="206" t="s">
        <v>916</v>
      </c>
      <c r="N420" s="199" t="s">
        <v>916</v>
      </c>
      <c r="O420" s="199" t="s">
        <v>916</v>
      </c>
      <c r="P420" s="206" t="s">
        <v>916</v>
      </c>
      <c r="Q420" s="206" t="s">
        <v>916</v>
      </c>
      <c r="R420" s="199" t="s">
        <v>916</v>
      </c>
    </row>
    <row r="421" spans="2:18" ht="15" customHeight="1">
      <c r="B421" s="237"/>
      <c r="C421" s="51" t="s">
        <v>919</v>
      </c>
      <c r="D421" s="69">
        <v>1</v>
      </c>
      <c r="E421" s="199" t="s">
        <v>821</v>
      </c>
      <c r="F421" s="199">
        <v>53</v>
      </c>
      <c r="G421" s="199">
        <v>2</v>
      </c>
      <c r="H421" s="69">
        <v>1</v>
      </c>
      <c r="I421" s="69">
        <v>56</v>
      </c>
      <c r="J421" s="199" t="s">
        <v>821</v>
      </c>
      <c r="K421" s="199" t="s">
        <v>916</v>
      </c>
      <c r="L421" s="199" t="s">
        <v>916</v>
      </c>
      <c r="M421" s="206" t="s">
        <v>916</v>
      </c>
      <c r="N421" s="199" t="s">
        <v>916</v>
      </c>
      <c r="O421" s="199" t="s">
        <v>916</v>
      </c>
      <c r="P421" s="206" t="s">
        <v>916</v>
      </c>
      <c r="Q421" s="206" t="s">
        <v>916</v>
      </c>
      <c r="R421" s="199" t="s">
        <v>916</v>
      </c>
    </row>
    <row r="422" spans="2:18" ht="15" customHeight="1">
      <c r="B422" s="239"/>
      <c r="C422" s="240" t="s">
        <v>15</v>
      </c>
      <c r="D422" s="107">
        <v>5</v>
      </c>
      <c r="E422" s="212" t="s">
        <v>915</v>
      </c>
      <c r="F422" s="107">
        <v>185</v>
      </c>
      <c r="G422" s="107">
        <v>13</v>
      </c>
      <c r="H422" s="107">
        <v>1</v>
      </c>
      <c r="I422" s="107">
        <v>199</v>
      </c>
      <c r="J422" s="212" t="s">
        <v>915</v>
      </c>
      <c r="K422" s="107">
        <v>74028</v>
      </c>
      <c r="L422" s="107">
        <v>46861</v>
      </c>
      <c r="M422" s="107">
        <v>140528</v>
      </c>
      <c r="N422" s="107">
        <v>83357</v>
      </c>
      <c r="O422" s="107">
        <v>57171</v>
      </c>
      <c r="P422" s="107">
        <v>0</v>
      </c>
      <c r="Q422" s="107">
        <v>0</v>
      </c>
      <c r="R422" s="107">
        <v>87649</v>
      </c>
    </row>
    <row r="423" spans="2:18" ht="15" customHeight="1">
      <c r="B423" s="237" t="s">
        <v>831</v>
      </c>
      <c r="C423" s="51" t="s">
        <v>832</v>
      </c>
      <c r="D423" s="69">
        <v>1</v>
      </c>
      <c r="E423" s="199">
        <v>1</v>
      </c>
      <c r="F423" s="199">
        <v>1</v>
      </c>
      <c r="G423" s="199">
        <v>5</v>
      </c>
      <c r="H423" s="199" t="s">
        <v>833</v>
      </c>
      <c r="I423" s="69">
        <v>7</v>
      </c>
      <c r="J423" s="199" t="s">
        <v>833</v>
      </c>
      <c r="K423" s="199" t="s">
        <v>920</v>
      </c>
      <c r="L423" s="199" t="s">
        <v>920</v>
      </c>
      <c r="M423" s="206" t="s">
        <v>920</v>
      </c>
      <c r="N423" s="199" t="s">
        <v>920</v>
      </c>
      <c r="O423" s="199" t="s">
        <v>920</v>
      </c>
      <c r="P423" s="206" t="s">
        <v>920</v>
      </c>
      <c r="Q423" s="206" t="s">
        <v>920</v>
      </c>
      <c r="R423" s="199" t="s">
        <v>920</v>
      </c>
    </row>
    <row r="424" spans="2:18" ht="15" customHeight="1">
      <c r="B424" s="237"/>
      <c r="C424" s="51" t="s">
        <v>834</v>
      </c>
      <c r="D424" s="69">
        <v>2</v>
      </c>
      <c r="E424" s="199" t="s">
        <v>833</v>
      </c>
      <c r="F424" s="69">
        <v>31</v>
      </c>
      <c r="G424" s="69">
        <v>41</v>
      </c>
      <c r="H424" s="199" t="s">
        <v>833</v>
      </c>
      <c r="I424" s="69">
        <v>72</v>
      </c>
      <c r="J424" s="199" t="s">
        <v>833</v>
      </c>
      <c r="K424" s="206" t="s">
        <v>920</v>
      </c>
      <c r="L424" s="206" t="s">
        <v>920</v>
      </c>
      <c r="M424" s="206" t="s">
        <v>920</v>
      </c>
      <c r="N424" s="206" t="s">
        <v>920</v>
      </c>
      <c r="O424" s="206" t="s">
        <v>920</v>
      </c>
      <c r="P424" s="206" t="s">
        <v>920</v>
      </c>
      <c r="Q424" s="206" t="s">
        <v>920</v>
      </c>
      <c r="R424" s="206" t="s">
        <v>920</v>
      </c>
    </row>
    <row r="425" spans="2:18" ht="15" customHeight="1">
      <c r="B425" s="237"/>
      <c r="C425" s="51" t="s">
        <v>835</v>
      </c>
      <c r="D425" s="69">
        <v>1</v>
      </c>
      <c r="E425" s="199">
        <v>1</v>
      </c>
      <c r="F425" s="199">
        <v>8</v>
      </c>
      <c r="G425" s="199" t="s">
        <v>833</v>
      </c>
      <c r="H425" s="199" t="s">
        <v>833</v>
      </c>
      <c r="I425" s="69">
        <v>9</v>
      </c>
      <c r="J425" s="199" t="s">
        <v>833</v>
      </c>
      <c r="K425" s="199" t="s">
        <v>920</v>
      </c>
      <c r="L425" s="199" t="s">
        <v>920</v>
      </c>
      <c r="M425" s="206" t="s">
        <v>920</v>
      </c>
      <c r="N425" s="199" t="s">
        <v>920</v>
      </c>
      <c r="O425" s="199" t="s">
        <v>920</v>
      </c>
      <c r="P425" s="206" t="s">
        <v>920</v>
      </c>
      <c r="Q425" s="206" t="s">
        <v>920</v>
      </c>
      <c r="R425" s="199" t="s">
        <v>920</v>
      </c>
    </row>
    <row r="426" spans="2:18" ht="15" customHeight="1">
      <c r="B426" s="237"/>
      <c r="C426" s="51" t="s">
        <v>836</v>
      </c>
      <c r="D426" s="69">
        <v>1</v>
      </c>
      <c r="E426" s="199" t="s">
        <v>833</v>
      </c>
      <c r="F426" s="199">
        <v>25</v>
      </c>
      <c r="G426" s="199">
        <v>3</v>
      </c>
      <c r="H426" s="199" t="s">
        <v>833</v>
      </c>
      <c r="I426" s="69">
        <v>28</v>
      </c>
      <c r="J426" s="199" t="s">
        <v>833</v>
      </c>
      <c r="K426" s="199" t="s">
        <v>920</v>
      </c>
      <c r="L426" s="199" t="s">
        <v>920</v>
      </c>
      <c r="M426" s="206" t="s">
        <v>920</v>
      </c>
      <c r="N426" s="199" t="s">
        <v>920</v>
      </c>
      <c r="O426" s="199" t="s">
        <v>920</v>
      </c>
      <c r="P426" s="206" t="s">
        <v>920</v>
      </c>
      <c r="Q426" s="206" t="s">
        <v>920</v>
      </c>
      <c r="R426" s="199" t="s">
        <v>920</v>
      </c>
    </row>
    <row r="427" spans="2:18" ht="15" customHeight="1">
      <c r="B427" s="237"/>
      <c r="C427" s="51" t="s">
        <v>837</v>
      </c>
      <c r="D427" s="69">
        <v>3</v>
      </c>
      <c r="E427" s="199" t="s">
        <v>833</v>
      </c>
      <c r="F427" s="69">
        <v>42</v>
      </c>
      <c r="G427" s="69">
        <v>3</v>
      </c>
      <c r="H427" s="199" t="s">
        <v>833</v>
      </c>
      <c r="I427" s="69">
        <v>45</v>
      </c>
      <c r="J427" s="69">
        <v>1</v>
      </c>
      <c r="K427" s="69">
        <v>14450</v>
      </c>
      <c r="L427" s="69">
        <v>15405</v>
      </c>
      <c r="M427" s="69">
        <v>59418</v>
      </c>
      <c r="N427" s="69">
        <v>59418</v>
      </c>
      <c r="O427" s="69">
        <v>0</v>
      </c>
      <c r="P427" s="69">
        <v>0</v>
      </c>
      <c r="Q427" s="69">
        <v>0</v>
      </c>
      <c r="R427" s="69">
        <v>41917</v>
      </c>
    </row>
    <row r="428" spans="2:18" ht="15" customHeight="1">
      <c r="B428" s="237"/>
      <c r="C428" s="51" t="s">
        <v>917</v>
      </c>
      <c r="D428" s="69">
        <v>1</v>
      </c>
      <c r="E428" s="199" t="s">
        <v>821</v>
      </c>
      <c r="F428" s="199">
        <v>15</v>
      </c>
      <c r="G428" s="199">
        <v>7</v>
      </c>
      <c r="H428" s="199" t="s">
        <v>821</v>
      </c>
      <c r="I428" s="69">
        <v>22</v>
      </c>
      <c r="J428" s="199" t="s">
        <v>821</v>
      </c>
      <c r="K428" s="199" t="s">
        <v>916</v>
      </c>
      <c r="L428" s="199" t="s">
        <v>916</v>
      </c>
      <c r="M428" s="206" t="s">
        <v>916</v>
      </c>
      <c r="N428" s="199" t="s">
        <v>916</v>
      </c>
      <c r="O428" s="199" t="s">
        <v>916</v>
      </c>
      <c r="P428" s="206" t="s">
        <v>916</v>
      </c>
      <c r="Q428" s="206" t="s">
        <v>916</v>
      </c>
      <c r="R428" s="199" t="s">
        <v>916</v>
      </c>
    </row>
    <row r="429" spans="2:18" ht="15" customHeight="1">
      <c r="B429" s="239"/>
      <c r="C429" s="240" t="s">
        <v>15</v>
      </c>
      <c r="D429" s="107">
        <v>9</v>
      </c>
      <c r="E429" s="212">
        <v>2</v>
      </c>
      <c r="F429" s="107">
        <v>122</v>
      </c>
      <c r="G429" s="107">
        <v>59</v>
      </c>
      <c r="H429" s="212" t="s">
        <v>915</v>
      </c>
      <c r="I429" s="107">
        <v>183</v>
      </c>
      <c r="J429" s="107">
        <v>1</v>
      </c>
      <c r="K429" s="107">
        <v>47032</v>
      </c>
      <c r="L429" s="107">
        <v>85207</v>
      </c>
      <c r="M429" s="107">
        <v>203408</v>
      </c>
      <c r="N429" s="107">
        <v>187582</v>
      </c>
      <c r="O429" s="107">
        <v>15826</v>
      </c>
      <c r="P429" s="107">
        <v>0</v>
      </c>
      <c r="Q429" s="107">
        <v>0</v>
      </c>
      <c r="R429" s="107">
        <v>103533</v>
      </c>
    </row>
    <row r="430" spans="2:18" ht="15" customHeight="1">
      <c r="B430" s="237" t="s">
        <v>838</v>
      </c>
      <c r="C430" s="51" t="s">
        <v>889</v>
      </c>
      <c r="D430" s="69">
        <v>1</v>
      </c>
      <c r="E430" s="199">
        <v>2</v>
      </c>
      <c r="F430" s="199">
        <v>2</v>
      </c>
      <c r="G430" s="199">
        <v>1</v>
      </c>
      <c r="H430" s="199" t="s">
        <v>890</v>
      </c>
      <c r="I430" s="69">
        <v>5</v>
      </c>
      <c r="J430" s="199" t="s">
        <v>890</v>
      </c>
      <c r="K430" s="199" t="s">
        <v>894</v>
      </c>
      <c r="L430" s="199" t="s">
        <v>894</v>
      </c>
      <c r="M430" s="206" t="s">
        <v>894</v>
      </c>
      <c r="N430" s="199" t="s">
        <v>894</v>
      </c>
      <c r="O430" s="199" t="s">
        <v>894</v>
      </c>
      <c r="P430" s="206" t="s">
        <v>894</v>
      </c>
      <c r="Q430" s="206" t="s">
        <v>894</v>
      </c>
      <c r="R430" s="199" t="s">
        <v>894</v>
      </c>
    </row>
    <row r="431" spans="2:18" ht="15" customHeight="1">
      <c r="B431" s="237"/>
      <c r="C431" s="51" t="s">
        <v>835</v>
      </c>
      <c r="D431" s="69">
        <v>1</v>
      </c>
      <c r="E431" s="199" t="s">
        <v>890</v>
      </c>
      <c r="F431" s="199">
        <v>3</v>
      </c>
      <c r="G431" s="199">
        <v>28</v>
      </c>
      <c r="H431" s="199" t="s">
        <v>890</v>
      </c>
      <c r="I431" s="69">
        <v>31</v>
      </c>
      <c r="J431" s="199" t="s">
        <v>890</v>
      </c>
      <c r="K431" s="199" t="s">
        <v>894</v>
      </c>
      <c r="L431" s="199" t="s">
        <v>894</v>
      </c>
      <c r="M431" s="206" t="s">
        <v>894</v>
      </c>
      <c r="N431" s="199" t="s">
        <v>894</v>
      </c>
      <c r="O431" s="199" t="s">
        <v>894</v>
      </c>
      <c r="P431" s="206" t="s">
        <v>894</v>
      </c>
      <c r="Q431" s="206" t="s">
        <v>894</v>
      </c>
      <c r="R431" s="199" t="s">
        <v>894</v>
      </c>
    </row>
    <row r="432" spans="2:18" ht="15" customHeight="1">
      <c r="B432" s="237"/>
      <c r="C432" s="51" t="s">
        <v>103</v>
      </c>
      <c r="D432" s="69">
        <v>1</v>
      </c>
      <c r="E432" s="199">
        <v>1</v>
      </c>
      <c r="F432" s="199">
        <v>2</v>
      </c>
      <c r="G432" s="199">
        <v>9</v>
      </c>
      <c r="H432" s="199" t="s">
        <v>890</v>
      </c>
      <c r="I432" s="69">
        <v>12</v>
      </c>
      <c r="J432" s="199" t="s">
        <v>890</v>
      </c>
      <c r="K432" s="199" t="s">
        <v>894</v>
      </c>
      <c r="L432" s="199" t="s">
        <v>894</v>
      </c>
      <c r="M432" s="206" t="s">
        <v>894</v>
      </c>
      <c r="N432" s="199" t="s">
        <v>894</v>
      </c>
      <c r="O432" s="199" t="s">
        <v>894</v>
      </c>
      <c r="P432" s="206" t="s">
        <v>894</v>
      </c>
      <c r="Q432" s="206" t="s">
        <v>894</v>
      </c>
      <c r="R432" s="199" t="s">
        <v>894</v>
      </c>
    </row>
    <row r="433" spans="2:18" ht="15" customHeight="1">
      <c r="B433" s="237"/>
      <c r="C433" s="51" t="s">
        <v>903</v>
      </c>
      <c r="D433" s="69">
        <v>1</v>
      </c>
      <c r="E433" s="199" t="s">
        <v>890</v>
      </c>
      <c r="F433" s="199">
        <v>12</v>
      </c>
      <c r="G433" s="199" t="s">
        <v>890</v>
      </c>
      <c r="H433" s="199" t="s">
        <v>890</v>
      </c>
      <c r="I433" s="69">
        <v>12</v>
      </c>
      <c r="J433" s="199" t="s">
        <v>890</v>
      </c>
      <c r="K433" s="199" t="s">
        <v>894</v>
      </c>
      <c r="L433" s="199" t="s">
        <v>894</v>
      </c>
      <c r="M433" s="206" t="s">
        <v>894</v>
      </c>
      <c r="N433" s="199" t="s">
        <v>894</v>
      </c>
      <c r="O433" s="199" t="s">
        <v>894</v>
      </c>
      <c r="P433" s="206" t="s">
        <v>894</v>
      </c>
      <c r="Q433" s="206" t="s">
        <v>894</v>
      </c>
      <c r="R433" s="199" t="s">
        <v>894</v>
      </c>
    </row>
    <row r="434" spans="2:18" ht="15" customHeight="1">
      <c r="B434" s="237"/>
      <c r="C434" s="51" t="s">
        <v>905</v>
      </c>
      <c r="D434" s="69">
        <v>1</v>
      </c>
      <c r="E434" s="199" t="s">
        <v>890</v>
      </c>
      <c r="F434" s="199">
        <v>4</v>
      </c>
      <c r="G434" s="199">
        <v>2</v>
      </c>
      <c r="H434" s="199" t="s">
        <v>890</v>
      </c>
      <c r="I434" s="69">
        <v>6</v>
      </c>
      <c r="J434" s="199" t="s">
        <v>890</v>
      </c>
      <c r="K434" s="199" t="s">
        <v>894</v>
      </c>
      <c r="L434" s="199" t="s">
        <v>894</v>
      </c>
      <c r="M434" s="206" t="s">
        <v>894</v>
      </c>
      <c r="N434" s="199" t="s">
        <v>894</v>
      </c>
      <c r="O434" s="199" t="s">
        <v>894</v>
      </c>
      <c r="P434" s="206" t="s">
        <v>894</v>
      </c>
      <c r="Q434" s="206" t="s">
        <v>894</v>
      </c>
      <c r="R434" s="199" t="s">
        <v>894</v>
      </c>
    </row>
    <row r="435" spans="2:18" ht="15" customHeight="1">
      <c r="B435" s="237"/>
      <c r="C435" s="51" t="s">
        <v>111</v>
      </c>
      <c r="D435" s="69">
        <v>1</v>
      </c>
      <c r="E435" s="199" t="s">
        <v>890</v>
      </c>
      <c r="F435" s="199">
        <v>35</v>
      </c>
      <c r="G435" s="199" t="s">
        <v>890</v>
      </c>
      <c r="H435" s="199" t="s">
        <v>890</v>
      </c>
      <c r="I435" s="69">
        <v>35</v>
      </c>
      <c r="J435" s="199" t="s">
        <v>890</v>
      </c>
      <c r="K435" s="199" t="s">
        <v>894</v>
      </c>
      <c r="L435" s="199" t="s">
        <v>894</v>
      </c>
      <c r="M435" s="206" t="s">
        <v>894</v>
      </c>
      <c r="N435" s="199" t="s">
        <v>894</v>
      </c>
      <c r="O435" s="199" t="s">
        <v>894</v>
      </c>
      <c r="P435" s="206" t="s">
        <v>894</v>
      </c>
      <c r="Q435" s="206" t="s">
        <v>894</v>
      </c>
      <c r="R435" s="199" t="s">
        <v>894</v>
      </c>
    </row>
    <row r="436" spans="2:18" ht="15" customHeight="1">
      <c r="B436" s="239"/>
      <c r="C436" s="240" t="s">
        <v>15</v>
      </c>
      <c r="D436" s="107">
        <v>6</v>
      </c>
      <c r="E436" s="107">
        <v>3</v>
      </c>
      <c r="F436" s="107">
        <v>58</v>
      </c>
      <c r="G436" s="107">
        <v>40</v>
      </c>
      <c r="H436" s="212" t="s">
        <v>915</v>
      </c>
      <c r="I436" s="107">
        <v>101</v>
      </c>
      <c r="J436" s="212" t="s">
        <v>915</v>
      </c>
      <c r="K436" s="107">
        <v>22304</v>
      </c>
      <c r="L436" s="107">
        <v>27285</v>
      </c>
      <c r="M436" s="107">
        <v>51821</v>
      </c>
      <c r="N436" s="107">
        <v>49065</v>
      </c>
      <c r="O436" s="107">
        <v>2739</v>
      </c>
      <c r="P436" s="107">
        <v>17</v>
      </c>
      <c r="Q436" s="107">
        <v>0</v>
      </c>
      <c r="R436" s="107">
        <v>23878</v>
      </c>
    </row>
    <row r="437" spans="2:18" ht="15" customHeight="1">
      <c r="B437" s="237" t="s">
        <v>839</v>
      </c>
      <c r="C437" s="51" t="s">
        <v>835</v>
      </c>
      <c r="D437" s="69">
        <v>1</v>
      </c>
      <c r="E437" s="199" t="s">
        <v>890</v>
      </c>
      <c r="F437" s="199">
        <v>26</v>
      </c>
      <c r="G437" s="199">
        <v>2</v>
      </c>
      <c r="H437" s="199" t="s">
        <v>890</v>
      </c>
      <c r="I437" s="69">
        <v>28</v>
      </c>
      <c r="J437" s="199" t="s">
        <v>890</v>
      </c>
      <c r="K437" s="199" t="s">
        <v>894</v>
      </c>
      <c r="L437" s="199" t="s">
        <v>894</v>
      </c>
      <c r="M437" s="206" t="s">
        <v>894</v>
      </c>
      <c r="N437" s="199" t="s">
        <v>894</v>
      </c>
      <c r="O437" s="199" t="s">
        <v>894</v>
      </c>
      <c r="P437" s="206" t="s">
        <v>894</v>
      </c>
      <c r="Q437" s="206" t="s">
        <v>894</v>
      </c>
      <c r="R437" s="199" t="s">
        <v>894</v>
      </c>
    </row>
    <row r="438" spans="2:18" ht="15" customHeight="1">
      <c r="B438" s="237"/>
      <c r="C438" s="51" t="s">
        <v>896</v>
      </c>
      <c r="D438" s="69">
        <v>1</v>
      </c>
      <c r="E438" s="199" t="s">
        <v>890</v>
      </c>
      <c r="F438" s="199">
        <v>10</v>
      </c>
      <c r="G438" s="199" t="s">
        <v>890</v>
      </c>
      <c r="H438" s="199" t="s">
        <v>890</v>
      </c>
      <c r="I438" s="69">
        <v>10</v>
      </c>
      <c r="J438" s="199" t="s">
        <v>890</v>
      </c>
      <c r="K438" s="199" t="s">
        <v>894</v>
      </c>
      <c r="L438" s="199" t="s">
        <v>894</v>
      </c>
      <c r="M438" s="206" t="s">
        <v>894</v>
      </c>
      <c r="N438" s="199" t="s">
        <v>894</v>
      </c>
      <c r="O438" s="199" t="s">
        <v>894</v>
      </c>
      <c r="P438" s="206" t="s">
        <v>894</v>
      </c>
      <c r="Q438" s="206" t="s">
        <v>894</v>
      </c>
      <c r="R438" s="199" t="s">
        <v>894</v>
      </c>
    </row>
    <row r="439" spans="2:18" ht="15" customHeight="1">
      <c r="B439" s="237"/>
      <c r="C439" s="51" t="s">
        <v>903</v>
      </c>
      <c r="D439" s="69">
        <v>1</v>
      </c>
      <c r="E439" s="199" t="s">
        <v>890</v>
      </c>
      <c r="F439" s="199">
        <v>17</v>
      </c>
      <c r="G439" s="199" t="s">
        <v>890</v>
      </c>
      <c r="H439" s="199" t="s">
        <v>890</v>
      </c>
      <c r="I439" s="69">
        <v>17</v>
      </c>
      <c r="J439" s="199" t="s">
        <v>890</v>
      </c>
      <c r="K439" s="199" t="s">
        <v>894</v>
      </c>
      <c r="L439" s="199" t="s">
        <v>894</v>
      </c>
      <c r="M439" s="206" t="s">
        <v>894</v>
      </c>
      <c r="N439" s="199" t="s">
        <v>894</v>
      </c>
      <c r="O439" s="199" t="s">
        <v>894</v>
      </c>
      <c r="P439" s="206" t="s">
        <v>894</v>
      </c>
      <c r="Q439" s="206" t="s">
        <v>894</v>
      </c>
      <c r="R439" s="199" t="s">
        <v>894</v>
      </c>
    </row>
    <row r="440" spans="2:18" ht="15" customHeight="1">
      <c r="B440" s="237"/>
      <c r="C440" s="51" t="s">
        <v>910</v>
      </c>
      <c r="D440" s="69">
        <v>1</v>
      </c>
      <c r="E440" s="199" t="s">
        <v>890</v>
      </c>
      <c r="F440" s="199">
        <v>5</v>
      </c>
      <c r="G440" s="199">
        <v>6</v>
      </c>
      <c r="H440" s="199" t="s">
        <v>890</v>
      </c>
      <c r="I440" s="69">
        <v>11</v>
      </c>
      <c r="J440" s="199" t="s">
        <v>890</v>
      </c>
      <c r="K440" s="199" t="s">
        <v>894</v>
      </c>
      <c r="L440" s="199" t="s">
        <v>894</v>
      </c>
      <c r="M440" s="206" t="s">
        <v>894</v>
      </c>
      <c r="N440" s="199" t="s">
        <v>894</v>
      </c>
      <c r="O440" s="199" t="s">
        <v>894</v>
      </c>
      <c r="P440" s="206" t="s">
        <v>894</v>
      </c>
      <c r="Q440" s="206" t="s">
        <v>894</v>
      </c>
      <c r="R440" s="199" t="s">
        <v>894</v>
      </c>
    </row>
    <row r="441" spans="2:18" ht="15" customHeight="1">
      <c r="B441" s="239"/>
      <c r="C441" s="240" t="s">
        <v>15</v>
      </c>
      <c r="D441" s="107">
        <v>4</v>
      </c>
      <c r="E441" s="212" t="s">
        <v>915</v>
      </c>
      <c r="F441" s="107">
        <v>58</v>
      </c>
      <c r="G441" s="107">
        <v>8</v>
      </c>
      <c r="H441" s="212" t="s">
        <v>915</v>
      </c>
      <c r="I441" s="107">
        <v>66</v>
      </c>
      <c r="J441" s="212" t="s">
        <v>915</v>
      </c>
      <c r="K441" s="107">
        <v>12598</v>
      </c>
      <c r="L441" s="107">
        <v>10837</v>
      </c>
      <c r="M441" s="107">
        <v>29521</v>
      </c>
      <c r="N441" s="107">
        <v>19738</v>
      </c>
      <c r="O441" s="107">
        <v>9783</v>
      </c>
      <c r="P441" s="107">
        <v>0</v>
      </c>
      <c r="Q441" s="107">
        <v>0</v>
      </c>
      <c r="R441" s="107">
        <v>17794</v>
      </c>
    </row>
    <row r="442" spans="2:18" ht="15" customHeight="1">
      <c r="B442" s="237" t="s">
        <v>840</v>
      </c>
      <c r="C442" s="51" t="s">
        <v>889</v>
      </c>
      <c r="D442" s="69">
        <v>2</v>
      </c>
      <c r="E442" s="199" t="s">
        <v>890</v>
      </c>
      <c r="F442" s="199">
        <v>105</v>
      </c>
      <c r="G442" s="199">
        <v>5</v>
      </c>
      <c r="H442" s="199" t="s">
        <v>890</v>
      </c>
      <c r="I442" s="69">
        <v>110</v>
      </c>
      <c r="J442" s="199">
        <v>39</v>
      </c>
      <c r="K442" s="199" t="s">
        <v>894</v>
      </c>
      <c r="L442" s="199" t="s">
        <v>894</v>
      </c>
      <c r="M442" s="206" t="s">
        <v>894</v>
      </c>
      <c r="N442" s="199" t="s">
        <v>894</v>
      </c>
      <c r="O442" s="199" t="s">
        <v>894</v>
      </c>
      <c r="P442" s="199" t="s">
        <v>894</v>
      </c>
      <c r="Q442" s="268" t="s">
        <v>894</v>
      </c>
      <c r="R442" s="199" t="s">
        <v>894</v>
      </c>
    </row>
    <row r="443" spans="2:18" ht="15" customHeight="1">
      <c r="B443" s="237"/>
      <c r="C443" s="51" t="s">
        <v>891</v>
      </c>
      <c r="D443" s="69">
        <v>2</v>
      </c>
      <c r="E443" s="199" t="s">
        <v>890</v>
      </c>
      <c r="F443" s="199">
        <v>11</v>
      </c>
      <c r="G443" s="199" t="s">
        <v>890</v>
      </c>
      <c r="H443" s="199" t="s">
        <v>890</v>
      </c>
      <c r="I443" s="69">
        <v>11</v>
      </c>
      <c r="J443" s="199" t="s">
        <v>890</v>
      </c>
      <c r="K443" s="199" t="s">
        <v>728</v>
      </c>
      <c r="L443" s="199" t="s">
        <v>728</v>
      </c>
      <c r="M443" s="206" t="s">
        <v>728</v>
      </c>
      <c r="N443" s="199" t="s">
        <v>728</v>
      </c>
      <c r="O443" s="199" t="s">
        <v>728</v>
      </c>
      <c r="P443" s="199" t="s">
        <v>728</v>
      </c>
      <c r="Q443" s="206" t="s">
        <v>728</v>
      </c>
      <c r="R443" s="199" t="s">
        <v>728</v>
      </c>
    </row>
    <row r="444" spans="2:18" ht="15" customHeight="1">
      <c r="B444" s="237"/>
      <c r="C444" s="51" t="s">
        <v>921</v>
      </c>
      <c r="D444" s="69">
        <v>2</v>
      </c>
      <c r="E444" s="199" t="s">
        <v>890</v>
      </c>
      <c r="F444" s="199">
        <v>92</v>
      </c>
      <c r="G444" s="199">
        <v>3</v>
      </c>
      <c r="H444" s="199" t="s">
        <v>890</v>
      </c>
      <c r="I444" s="69">
        <v>95</v>
      </c>
      <c r="J444" s="199" t="s">
        <v>890</v>
      </c>
      <c r="K444" s="199" t="s">
        <v>728</v>
      </c>
      <c r="L444" s="199" t="s">
        <v>728</v>
      </c>
      <c r="M444" s="206" t="s">
        <v>728</v>
      </c>
      <c r="N444" s="199" t="s">
        <v>728</v>
      </c>
      <c r="O444" s="199" t="s">
        <v>728</v>
      </c>
      <c r="P444" s="199" t="s">
        <v>728</v>
      </c>
      <c r="Q444" s="206" t="s">
        <v>728</v>
      </c>
      <c r="R444" s="199" t="s">
        <v>728</v>
      </c>
    </row>
    <row r="445" spans="2:18" ht="15" customHeight="1">
      <c r="B445" s="237"/>
      <c r="C445" s="51" t="s">
        <v>896</v>
      </c>
      <c r="D445" s="69">
        <v>2</v>
      </c>
      <c r="E445" s="199">
        <v>1</v>
      </c>
      <c r="F445" s="199">
        <v>10</v>
      </c>
      <c r="G445" s="199">
        <v>1</v>
      </c>
      <c r="H445" s="199">
        <v>1</v>
      </c>
      <c r="I445" s="69">
        <v>13</v>
      </c>
      <c r="J445" s="199" t="s">
        <v>890</v>
      </c>
      <c r="K445" s="199" t="s">
        <v>728</v>
      </c>
      <c r="L445" s="199" t="s">
        <v>728</v>
      </c>
      <c r="M445" s="206" t="s">
        <v>728</v>
      </c>
      <c r="N445" s="199" t="s">
        <v>728</v>
      </c>
      <c r="O445" s="199" t="s">
        <v>728</v>
      </c>
      <c r="P445" s="199" t="s">
        <v>728</v>
      </c>
      <c r="Q445" s="206" t="s">
        <v>728</v>
      </c>
      <c r="R445" s="199" t="s">
        <v>728</v>
      </c>
    </row>
    <row r="446" spans="2:18" ht="15" customHeight="1">
      <c r="B446" s="237"/>
      <c r="C446" s="51" t="s">
        <v>97</v>
      </c>
      <c r="D446" s="69">
        <v>8</v>
      </c>
      <c r="E446" s="199" t="s">
        <v>890</v>
      </c>
      <c r="F446" s="69">
        <v>148</v>
      </c>
      <c r="G446" s="69">
        <v>12</v>
      </c>
      <c r="H446" s="199" t="s">
        <v>890</v>
      </c>
      <c r="I446" s="69">
        <v>160</v>
      </c>
      <c r="J446" s="199" t="s">
        <v>890</v>
      </c>
      <c r="K446" s="69">
        <v>53294</v>
      </c>
      <c r="L446" s="69">
        <v>99902</v>
      </c>
      <c r="M446" s="69">
        <v>273688</v>
      </c>
      <c r="N446" s="69">
        <v>130713</v>
      </c>
      <c r="O446" s="69">
        <v>142975</v>
      </c>
      <c r="P446" s="199" t="s">
        <v>890</v>
      </c>
      <c r="Q446" s="199" t="s">
        <v>890</v>
      </c>
      <c r="R446" s="69">
        <v>164373</v>
      </c>
    </row>
    <row r="447" spans="2:18" ht="15" customHeight="1">
      <c r="B447" s="237"/>
      <c r="C447" s="51" t="s">
        <v>898</v>
      </c>
      <c r="D447" s="69">
        <v>1</v>
      </c>
      <c r="E447" s="199" t="s">
        <v>890</v>
      </c>
      <c r="F447" s="199">
        <v>6</v>
      </c>
      <c r="G447" s="199" t="s">
        <v>890</v>
      </c>
      <c r="H447" s="199" t="s">
        <v>890</v>
      </c>
      <c r="I447" s="69">
        <v>6</v>
      </c>
      <c r="J447" s="199" t="s">
        <v>890</v>
      </c>
      <c r="K447" s="199" t="s">
        <v>728</v>
      </c>
      <c r="L447" s="199" t="s">
        <v>728</v>
      </c>
      <c r="M447" s="206" t="s">
        <v>728</v>
      </c>
      <c r="N447" s="199" t="s">
        <v>728</v>
      </c>
      <c r="O447" s="199" t="s">
        <v>728</v>
      </c>
      <c r="P447" s="199" t="s">
        <v>728</v>
      </c>
      <c r="Q447" s="206" t="s">
        <v>728</v>
      </c>
      <c r="R447" s="199" t="s">
        <v>728</v>
      </c>
    </row>
    <row r="448" spans="2:18" ht="15" customHeight="1">
      <c r="B448" s="237"/>
      <c r="C448" s="51" t="s">
        <v>900</v>
      </c>
      <c r="D448" s="69">
        <v>1</v>
      </c>
      <c r="E448" s="199" t="s">
        <v>890</v>
      </c>
      <c r="F448" s="199">
        <v>6</v>
      </c>
      <c r="G448" s="199" t="s">
        <v>890</v>
      </c>
      <c r="H448" s="199">
        <v>1</v>
      </c>
      <c r="I448" s="69">
        <v>7</v>
      </c>
      <c r="J448" s="199" t="s">
        <v>890</v>
      </c>
      <c r="K448" s="199" t="s">
        <v>728</v>
      </c>
      <c r="L448" s="199" t="s">
        <v>728</v>
      </c>
      <c r="M448" s="206" t="s">
        <v>728</v>
      </c>
      <c r="N448" s="199" t="s">
        <v>728</v>
      </c>
      <c r="O448" s="199" t="s">
        <v>728</v>
      </c>
      <c r="P448" s="199" t="s">
        <v>728</v>
      </c>
      <c r="Q448" s="206" t="s">
        <v>728</v>
      </c>
      <c r="R448" s="199" t="s">
        <v>728</v>
      </c>
    </row>
    <row r="449" spans="2:18" ht="15" customHeight="1">
      <c r="B449" s="237"/>
      <c r="C449" s="233" t="s">
        <v>841</v>
      </c>
      <c r="D449" s="69">
        <v>1</v>
      </c>
      <c r="E449" s="199" t="s">
        <v>842</v>
      </c>
      <c r="F449" s="199">
        <v>6</v>
      </c>
      <c r="G449" s="199" t="s">
        <v>842</v>
      </c>
      <c r="H449" s="199" t="s">
        <v>842</v>
      </c>
      <c r="I449" s="69">
        <v>6</v>
      </c>
      <c r="J449" s="199" t="s">
        <v>842</v>
      </c>
      <c r="K449" s="199" t="s">
        <v>728</v>
      </c>
      <c r="L449" s="199" t="s">
        <v>728</v>
      </c>
      <c r="M449" s="206" t="s">
        <v>728</v>
      </c>
      <c r="N449" s="199" t="s">
        <v>728</v>
      </c>
      <c r="O449" s="199" t="s">
        <v>728</v>
      </c>
      <c r="P449" s="199" t="s">
        <v>728</v>
      </c>
      <c r="Q449" s="206" t="s">
        <v>728</v>
      </c>
      <c r="R449" s="199" t="s">
        <v>728</v>
      </c>
    </row>
    <row r="450" spans="2:18" ht="15" customHeight="1">
      <c r="B450" s="237"/>
      <c r="C450" s="51" t="s">
        <v>917</v>
      </c>
      <c r="D450" s="69">
        <v>1</v>
      </c>
      <c r="E450" s="199" t="s">
        <v>821</v>
      </c>
      <c r="F450" s="199">
        <v>16</v>
      </c>
      <c r="G450" s="199">
        <v>1</v>
      </c>
      <c r="H450" s="199" t="s">
        <v>821</v>
      </c>
      <c r="I450" s="69">
        <v>17</v>
      </c>
      <c r="J450" s="199" t="s">
        <v>821</v>
      </c>
      <c r="K450" s="199" t="s">
        <v>728</v>
      </c>
      <c r="L450" s="199" t="s">
        <v>728</v>
      </c>
      <c r="M450" s="206" t="s">
        <v>728</v>
      </c>
      <c r="N450" s="199" t="s">
        <v>728</v>
      </c>
      <c r="O450" s="199" t="s">
        <v>728</v>
      </c>
      <c r="P450" s="199" t="s">
        <v>728</v>
      </c>
      <c r="Q450" s="206" t="s">
        <v>728</v>
      </c>
      <c r="R450" s="199" t="s">
        <v>728</v>
      </c>
    </row>
    <row r="451" spans="2:18" ht="15" customHeight="1">
      <c r="B451" s="239"/>
      <c r="C451" s="240" t="s">
        <v>15</v>
      </c>
      <c r="D451" s="107">
        <v>20</v>
      </c>
      <c r="E451" s="107">
        <v>1</v>
      </c>
      <c r="F451" s="107">
        <v>400</v>
      </c>
      <c r="G451" s="107">
        <v>22</v>
      </c>
      <c r="H451" s="107">
        <v>2</v>
      </c>
      <c r="I451" s="107">
        <v>425</v>
      </c>
      <c r="J451" s="107">
        <v>39</v>
      </c>
      <c r="K451" s="107">
        <v>135305</v>
      </c>
      <c r="L451" s="107">
        <v>361615</v>
      </c>
      <c r="M451" s="107">
        <v>751390</v>
      </c>
      <c r="N451" s="107">
        <v>593809</v>
      </c>
      <c r="O451" s="107">
        <v>157550</v>
      </c>
      <c r="P451" s="107">
        <v>31</v>
      </c>
      <c r="Q451" s="107">
        <v>0</v>
      </c>
      <c r="R451" s="107">
        <v>332652</v>
      </c>
    </row>
    <row r="452" spans="2:18" ht="15" customHeight="1">
      <c r="B452" s="237" t="s">
        <v>843</v>
      </c>
      <c r="C452" s="51" t="s">
        <v>889</v>
      </c>
      <c r="D452" s="69">
        <v>4</v>
      </c>
      <c r="E452" s="69">
        <v>2</v>
      </c>
      <c r="F452" s="69">
        <v>55</v>
      </c>
      <c r="G452" s="69">
        <v>36</v>
      </c>
      <c r="H452" s="199" t="s">
        <v>890</v>
      </c>
      <c r="I452" s="69">
        <v>93</v>
      </c>
      <c r="J452" s="199" t="s">
        <v>890</v>
      </c>
      <c r="K452" s="69">
        <v>21590</v>
      </c>
      <c r="L452" s="69">
        <v>87069</v>
      </c>
      <c r="M452" s="69">
        <v>160987</v>
      </c>
      <c r="N452" s="69">
        <v>160987</v>
      </c>
      <c r="O452" s="199" t="s">
        <v>890</v>
      </c>
      <c r="P452" s="199" t="s">
        <v>890</v>
      </c>
      <c r="Q452" s="199" t="s">
        <v>890</v>
      </c>
      <c r="R452" s="69">
        <v>66289</v>
      </c>
    </row>
    <row r="453" spans="2:18" ht="15" customHeight="1">
      <c r="B453" s="237"/>
      <c r="C453" s="51" t="s">
        <v>835</v>
      </c>
      <c r="D453" s="69">
        <v>3</v>
      </c>
      <c r="E453" s="69">
        <v>1</v>
      </c>
      <c r="F453" s="69">
        <v>85</v>
      </c>
      <c r="G453" s="69">
        <v>4</v>
      </c>
      <c r="H453" s="199" t="s">
        <v>890</v>
      </c>
      <c r="I453" s="69">
        <v>90</v>
      </c>
      <c r="J453" s="199" t="s">
        <v>890</v>
      </c>
      <c r="K453" s="69">
        <v>13641</v>
      </c>
      <c r="L453" s="69">
        <v>2848</v>
      </c>
      <c r="M453" s="206">
        <v>26140</v>
      </c>
      <c r="N453" s="199" t="s">
        <v>890</v>
      </c>
      <c r="O453" s="69">
        <v>26140</v>
      </c>
      <c r="P453" s="199" t="s">
        <v>890</v>
      </c>
      <c r="Q453" s="199" t="s">
        <v>890</v>
      </c>
      <c r="R453" s="69">
        <v>22183</v>
      </c>
    </row>
    <row r="454" spans="2:18" ht="15" customHeight="1">
      <c r="B454" s="237"/>
      <c r="C454" s="51" t="s">
        <v>897</v>
      </c>
      <c r="D454" s="69">
        <v>1</v>
      </c>
      <c r="E454" s="199">
        <v>1</v>
      </c>
      <c r="F454" s="199">
        <v>3</v>
      </c>
      <c r="G454" s="199" t="s">
        <v>890</v>
      </c>
      <c r="H454" s="199" t="s">
        <v>890</v>
      </c>
      <c r="I454" s="69">
        <v>4</v>
      </c>
      <c r="J454" s="199" t="s">
        <v>890</v>
      </c>
      <c r="K454" s="199" t="s">
        <v>728</v>
      </c>
      <c r="L454" s="199" t="s">
        <v>728</v>
      </c>
      <c r="M454" s="206" t="s">
        <v>728</v>
      </c>
      <c r="N454" s="199" t="s">
        <v>728</v>
      </c>
      <c r="O454" s="199" t="s">
        <v>728</v>
      </c>
      <c r="P454" s="206" t="s">
        <v>728</v>
      </c>
      <c r="Q454" s="206" t="s">
        <v>728</v>
      </c>
      <c r="R454" s="199" t="s">
        <v>728</v>
      </c>
    </row>
    <row r="455" spans="2:18" ht="15" customHeight="1">
      <c r="B455" s="237"/>
      <c r="C455" s="51" t="s">
        <v>903</v>
      </c>
      <c r="D455" s="69">
        <v>2</v>
      </c>
      <c r="E455" s="199" t="s">
        <v>890</v>
      </c>
      <c r="F455" s="199">
        <v>32</v>
      </c>
      <c r="G455" s="199" t="s">
        <v>890</v>
      </c>
      <c r="H455" s="199" t="s">
        <v>890</v>
      </c>
      <c r="I455" s="69">
        <v>32</v>
      </c>
      <c r="J455" s="199" t="s">
        <v>890</v>
      </c>
      <c r="K455" s="199" t="s">
        <v>728</v>
      </c>
      <c r="L455" s="199" t="s">
        <v>728</v>
      </c>
      <c r="M455" s="206" t="s">
        <v>728</v>
      </c>
      <c r="N455" s="199" t="s">
        <v>728</v>
      </c>
      <c r="O455" s="199" t="s">
        <v>728</v>
      </c>
      <c r="P455" s="206" t="s">
        <v>728</v>
      </c>
      <c r="Q455" s="206" t="s">
        <v>728</v>
      </c>
      <c r="R455" s="199" t="s">
        <v>728</v>
      </c>
    </row>
    <row r="456" spans="2:18" ht="15" customHeight="1">
      <c r="B456" s="239"/>
      <c r="C456" s="240" t="s">
        <v>15</v>
      </c>
      <c r="D456" s="107">
        <v>10</v>
      </c>
      <c r="E456" s="107">
        <v>4</v>
      </c>
      <c r="F456" s="107">
        <v>175</v>
      </c>
      <c r="G456" s="107">
        <v>40</v>
      </c>
      <c r="H456" s="212" t="s">
        <v>915</v>
      </c>
      <c r="I456" s="107">
        <v>219</v>
      </c>
      <c r="J456" s="212" t="s">
        <v>915</v>
      </c>
      <c r="K456" s="107">
        <v>47244</v>
      </c>
      <c r="L456" s="107">
        <v>117191</v>
      </c>
      <c r="M456" s="107">
        <v>240689</v>
      </c>
      <c r="N456" s="107">
        <v>214549</v>
      </c>
      <c r="O456" s="107">
        <v>26140</v>
      </c>
      <c r="P456" s="107">
        <v>0</v>
      </c>
      <c r="Q456" s="107">
        <v>0</v>
      </c>
      <c r="R456" s="107">
        <v>113508</v>
      </c>
    </row>
    <row r="457" spans="2:18" ht="15" customHeight="1">
      <c r="B457" s="237" t="s">
        <v>844</v>
      </c>
      <c r="C457" s="51" t="s">
        <v>845</v>
      </c>
      <c r="D457" s="69">
        <v>1</v>
      </c>
      <c r="E457" s="199" t="s">
        <v>846</v>
      </c>
      <c r="F457" s="199">
        <v>2</v>
      </c>
      <c r="G457" s="199">
        <v>2</v>
      </c>
      <c r="H457" s="199" t="s">
        <v>846</v>
      </c>
      <c r="I457" s="69">
        <v>4</v>
      </c>
      <c r="J457" s="199" t="s">
        <v>846</v>
      </c>
      <c r="K457" s="199" t="s">
        <v>728</v>
      </c>
      <c r="L457" s="199" t="s">
        <v>728</v>
      </c>
      <c r="M457" s="206" t="s">
        <v>728</v>
      </c>
      <c r="N457" s="199" t="s">
        <v>728</v>
      </c>
      <c r="O457" s="199" t="s">
        <v>728</v>
      </c>
      <c r="P457" s="206" t="s">
        <v>728</v>
      </c>
      <c r="Q457" s="206" t="s">
        <v>728</v>
      </c>
      <c r="R457" s="199" t="s">
        <v>728</v>
      </c>
    </row>
    <row r="458" spans="2:18" ht="15" customHeight="1">
      <c r="B458" s="237"/>
      <c r="C458" s="51" t="s">
        <v>847</v>
      </c>
      <c r="D458" s="69">
        <v>1</v>
      </c>
      <c r="E458" s="199" t="s">
        <v>846</v>
      </c>
      <c r="F458" s="199">
        <v>11</v>
      </c>
      <c r="G458" s="199">
        <v>2</v>
      </c>
      <c r="H458" s="199" t="s">
        <v>846</v>
      </c>
      <c r="I458" s="69">
        <v>13</v>
      </c>
      <c r="J458" s="199" t="s">
        <v>846</v>
      </c>
      <c r="K458" s="199" t="s">
        <v>728</v>
      </c>
      <c r="L458" s="199" t="s">
        <v>728</v>
      </c>
      <c r="M458" s="206" t="s">
        <v>728</v>
      </c>
      <c r="N458" s="199" t="s">
        <v>728</v>
      </c>
      <c r="O458" s="199" t="s">
        <v>728</v>
      </c>
      <c r="P458" s="206" t="s">
        <v>728</v>
      </c>
      <c r="Q458" s="206" t="s">
        <v>728</v>
      </c>
      <c r="R458" s="199" t="s">
        <v>728</v>
      </c>
    </row>
    <row r="459" spans="2:18" ht="15" customHeight="1">
      <c r="B459" s="237"/>
      <c r="C459" s="51" t="s">
        <v>848</v>
      </c>
      <c r="D459" s="69">
        <v>6</v>
      </c>
      <c r="E459" s="69">
        <v>1</v>
      </c>
      <c r="F459" s="69">
        <v>45</v>
      </c>
      <c r="G459" s="69">
        <v>14</v>
      </c>
      <c r="H459" s="199" t="s">
        <v>846</v>
      </c>
      <c r="I459" s="69">
        <v>60</v>
      </c>
      <c r="J459" s="199" t="s">
        <v>846</v>
      </c>
      <c r="K459" s="69">
        <v>14687</v>
      </c>
      <c r="L459" s="69">
        <v>37918</v>
      </c>
      <c r="M459" s="69">
        <v>66406</v>
      </c>
      <c r="N459" s="69">
        <v>65126</v>
      </c>
      <c r="O459" s="69">
        <v>1280</v>
      </c>
      <c r="P459" s="199" t="s">
        <v>846</v>
      </c>
      <c r="Q459" s="199" t="s">
        <v>846</v>
      </c>
      <c r="R459" s="69">
        <v>27131</v>
      </c>
    </row>
    <row r="460" spans="2:18" ht="15" customHeight="1">
      <c r="B460" s="237"/>
      <c r="C460" s="51" t="s">
        <v>849</v>
      </c>
      <c r="D460" s="69">
        <v>1</v>
      </c>
      <c r="E460" s="199" t="s">
        <v>846</v>
      </c>
      <c r="F460" s="199">
        <v>5</v>
      </c>
      <c r="G460" s="199" t="s">
        <v>846</v>
      </c>
      <c r="H460" s="199" t="s">
        <v>846</v>
      </c>
      <c r="I460" s="69">
        <v>5</v>
      </c>
      <c r="J460" s="199" t="s">
        <v>846</v>
      </c>
      <c r="K460" s="199" t="s">
        <v>728</v>
      </c>
      <c r="L460" s="199" t="s">
        <v>728</v>
      </c>
      <c r="M460" s="206" t="s">
        <v>728</v>
      </c>
      <c r="N460" s="199" t="s">
        <v>728</v>
      </c>
      <c r="O460" s="199" t="s">
        <v>728</v>
      </c>
      <c r="P460" s="206" t="s">
        <v>728</v>
      </c>
      <c r="Q460" s="206" t="s">
        <v>728</v>
      </c>
      <c r="R460" s="199" t="s">
        <v>728</v>
      </c>
    </row>
    <row r="461" spans="2:18" ht="15" customHeight="1">
      <c r="B461" s="239"/>
      <c r="C461" s="240" t="s">
        <v>15</v>
      </c>
      <c r="D461" s="107">
        <v>9</v>
      </c>
      <c r="E461" s="107">
        <v>1</v>
      </c>
      <c r="F461" s="107">
        <v>63</v>
      </c>
      <c r="G461" s="107">
        <v>18</v>
      </c>
      <c r="H461" s="212" t="s">
        <v>915</v>
      </c>
      <c r="I461" s="107">
        <v>82</v>
      </c>
      <c r="J461" s="212" t="s">
        <v>915</v>
      </c>
      <c r="K461" s="107">
        <v>22730</v>
      </c>
      <c r="L461" s="107">
        <v>61626</v>
      </c>
      <c r="M461" s="107">
        <v>130336</v>
      </c>
      <c r="N461" s="107">
        <v>129056</v>
      </c>
      <c r="O461" s="107">
        <v>1280</v>
      </c>
      <c r="P461" s="212" t="s">
        <v>915</v>
      </c>
      <c r="Q461" s="212" t="s">
        <v>915</v>
      </c>
      <c r="R461" s="107">
        <v>59621</v>
      </c>
    </row>
    <row r="462" spans="2:18" ht="15" customHeight="1">
      <c r="B462" s="237" t="s">
        <v>850</v>
      </c>
      <c r="C462" s="51" t="s">
        <v>750</v>
      </c>
      <c r="D462" s="69">
        <v>5</v>
      </c>
      <c r="E462" s="69">
        <v>12</v>
      </c>
      <c r="F462" s="69">
        <v>7</v>
      </c>
      <c r="G462" s="69">
        <v>11</v>
      </c>
      <c r="H462" s="69">
        <v>4</v>
      </c>
      <c r="I462" s="69">
        <v>34</v>
      </c>
      <c r="J462" s="69">
        <v>2</v>
      </c>
      <c r="K462" s="69">
        <v>2902</v>
      </c>
      <c r="L462" s="69">
        <v>10462</v>
      </c>
      <c r="M462" s="69">
        <v>16215</v>
      </c>
      <c r="N462" s="69">
        <v>16215</v>
      </c>
      <c r="O462" s="199" t="s">
        <v>751</v>
      </c>
      <c r="P462" s="199" t="s">
        <v>751</v>
      </c>
      <c r="Q462" s="199" t="s">
        <v>751</v>
      </c>
      <c r="R462" s="69">
        <v>5480</v>
      </c>
    </row>
    <row r="463" spans="2:18" ht="15" customHeight="1">
      <c r="B463" s="237"/>
      <c r="C463" s="51" t="s">
        <v>772</v>
      </c>
      <c r="D463" s="69">
        <v>2</v>
      </c>
      <c r="E463" s="199">
        <v>2</v>
      </c>
      <c r="F463" s="199">
        <v>8</v>
      </c>
      <c r="G463" s="199" t="s">
        <v>751</v>
      </c>
      <c r="H463" s="199" t="s">
        <v>751</v>
      </c>
      <c r="I463" s="69">
        <v>10</v>
      </c>
      <c r="J463" s="199" t="s">
        <v>751</v>
      </c>
      <c r="K463" s="199" t="s">
        <v>728</v>
      </c>
      <c r="L463" s="199" t="s">
        <v>728</v>
      </c>
      <c r="M463" s="206" t="s">
        <v>728</v>
      </c>
      <c r="N463" s="199" t="s">
        <v>728</v>
      </c>
      <c r="O463" s="199" t="s">
        <v>728</v>
      </c>
      <c r="P463" s="206" t="s">
        <v>728</v>
      </c>
      <c r="Q463" s="206" t="s">
        <v>728</v>
      </c>
      <c r="R463" s="199" t="s">
        <v>728</v>
      </c>
    </row>
    <row r="464" spans="2:18" ht="15" customHeight="1">
      <c r="B464" s="237"/>
      <c r="C464" s="51" t="s">
        <v>753</v>
      </c>
      <c r="D464" s="69">
        <v>2</v>
      </c>
      <c r="E464" s="199" t="s">
        <v>751</v>
      </c>
      <c r="F464" s="199">
        <v>62</v>
      </c>
      <c r="G464" s="199">
        <v>10</v>
      </c>
      <c r="H464" s="199" t="s">
        <v>751</v>
      </c>
      <c r="I464" s="69">
        <v>72</v>
      </c>
      <c r="J464" s="199" t="s">
        <v>751</v>
      </c>
      <c r="K464" s="199" t="s">
        <v>728</v>
      </c>
      <c r="L464" s="199" t="s">
        <v>728</v>
      </c>
      <c r="M464" s="206" t="s">
        <v>728</v>
      </c>
      <c r="N464" s="199" t="s">
        <v>728</v>
      </c>
      <c r="O464" s="199" t="s">
        <v>728</v>
      </c>
      <c r="P464" s="206" t="s">
        <v>728</v>
      </c>
      <c r="Q464" s="206" t="s">
        <v>728</v>
      </c>
      <c r="R464" s="199" t="s">
        <v>728</v>
      </c>
    </row>
    <row r="465" spans="2:18" ht="15" customHeight="1">
      <c r="B465" s="237"/>
      <c r="C465" s="51" t="s">
        <v>793</v>
      </c>
      <c r="D465" s="69">
        <v>1</v>
      </c>
      <c r="E465" s="199" t="s">
        <v>751</v>
      </c>
      <c r="F465" s="199">
        <v>22</v>
      </c>
      <c r="G465" s="199">
        <v>1</v>
      </c>
      <c r="H465" s="199" t="s">
        <v>751</v>
      </c>
      <c r="I465" s="69">
        <v>23</v>
      </c>
      <c r="J465" s="199" t="s">
        <v>751</v>
      </c>
      <c r="K465" s="199" t="s">
        <v>728</v>
      </c>
      <c r="L465" s="199" t="s">
        <v>728</v>
      </c>
      <c r="M465" s="206" t="s">
        <v>728</v>
      </c>
      <c r="N465" s="199" t="s">
        <v>728</v>
      </c>
      <c r="O465" s="199" t="s">
        <v>728</v>
      </c>
      <c r="P465" s="206" t="s">
        <v>728</v>
      </c>
      <c r="Q465" s="206" t="s">
        <v>728</v>
      </c>
      <c r="R465" s="199" t="s">
        <v>728</v>
      </c>
    </row>
    <row r="466" spans="2:18" ht="15" customHeight="1">
      <c r="B466" s="237"/>
      <c r="C466" s="51" t="s">
        <v>851</v>
      </c>
      <c r="D466" s="69">
        <v>1</v>
      </c>
      <c r="E466" s="199">
        <v>1</v>
      </c>
      <c r="F466" s="199">
        <v>4</v>
      </c>
      <c r="G466" s="199" t="s">
        <v>751</v>
      </c>
      <c r="H466" s="199" t="s">
        <v>751</v>
      </c>
      <c r="I466" s="69">
        <v>5</v>
      </c>
      <c r="J466" s="199" t="s">
        <v>751</v>
      </c>
      <c r="K466" s="199" t="s">
        <v>728</v>
      </c>
      <c r="L466" s="199" t="s">
        <v>728</v>
      </c>
      <c r="M466" s="206" t="s">
        <v>728</v>
      </c>
      <c r="N466" s="199" t="s">
        <v>728</v>
      </c>
      <c r="O466" s="199" t="s">
        <v>728</v>
      </c>
      <c r="P466" s="206" t="s">
        <v>728</v>
      </c>
      <c r="Q466" s="206" t="s">
        <v>728</v>
      </c>
      <c r="R466" s="199" t="s">
        <v>728</v>
      </c>
    </row>
    <row r="467" spans="2:18" ht="15" customHeight="1">
      <c r="B467" s="237"/>
      <c r="C467" s="51" t="s">
        <v>819</v>
      </c>
      <c r="D467" s="69">
        <v>1</v>
      </c>
      <c r="E467" s="199" t="s">
        <v>751</v>
      </c>
      <c r="F467" s="199">
        <v>7</v>
      </c>
      <c r="G467" s="199">
        <v>1</v>
      </c>
      <c r="H467" s="199" t="s">
        <v>751</v>
      </c>
      <c r="I467" s="69">
        <v>8</v>
      </c>
      <c r="J467" s="69">
        <v>1</v>
      </c>
      <c r="K467" s="199" t="s">
        <v>728</v>
      </c>
      <c r="L467" s="199" t="s">
        <v>728</v>
      </c>
      <c r="M467" s="206" t="s">
        <v>728</v>
      </c>
      <c r="N467" s="199" t="s">
        <v>728</v>
      </c>
      <c r="O467" s="199" t="s">
        <v>728</v>
      </c>
      <c r="P467" s="206" t="s">
        <v>728</v>
      </c>
      <c r="Q467" s="206" t="s">
        <v>728</v>
      </c>
      <c r="R467" s="199" t="s">
        <v>728</v>
      </c>
    </row>
    <row r="468" spans="2:18" ht="15" customHeight="1">
      <c r="B468" s="237"/>
      <c r="C468" s="51" t="s">
        <v>852</v>
      </c>
      <c r="D468" s="69">
        <v>2</v>
      </c>
      <c r="E468" s="199" t="s">
        <v>751</v>
      </c>
      <c r="F468" s="199">
        <v>11</v>
      </c>
      <c r="G468" s="199">
        <v>5</v>
      </c>
      <c r="H468" s="199" t="s">
        <v>751</v>
      </c>
      <c r="I468" s="69">
        <v>16</v>
      </c>
      <c r="J468" s="199" t="s">
        <v>751</v>
      </c>
      <c r="K468" s="199" t="s">
        <v>728</v>
      </c>
      <c r="L468" s="199" t="s">
        <v>728</v>
      </c>
      <c r="M468" s="206" t="s">
        <v>728</v>
      </c>
      <c r="N468" s="199" t="s">
        <v>728</v>
      </c>
      <c r="O468" s="199" t="s">
        <v>728</v>
      </c>
      <c r="P468" s="206" t="s">
        <v>728</v>
      </c>
      <c r="Q468" s="206" t="s">
        <v>728</v>
      </c>
      <c r="R468" s="199" t="s">
        <v>728</v>
      </c>
    </row>
    <row r="469" spans="2:18" ht="15" customHeight="1">
      <c r="B469" s="239"/>
      <c r="C469" s="240" t="s">
        <v>15</v>
      </c>
      <c r="D469" s="107">
        <v>14</v>
      </c>
      <c r="E469" s="107">
        <v>15</v>
      </c>
      <c r="F469" s="107">
        <v>121</v>
      </c>
      <c r="G469" s="107">
        <v>28</v>
      </c>
      <c r="H469" s="107">
        <v>4</v>
      </c>
      <c r="I469" s="107">
        <v>168</v>
      </c>
      <c r="J469" s="107">
        <v>3</v>
      </c>
      <c r="K469" s="107">
        <v>25734</v>
      </c>
      <c r="L469" s="107">
        <v>40618</v>
      </c>
      <c r="M469" s="107">
        <v>89309</v>
      </c>
      <c r="N469" s="107">
        <v>55694</v>
      </c>
      <c r="O469" s="107">
        <v>33615</v>
      </c>
      <c r="P469" s="107">
        <v>0</v>
      </c>
      <c r="Q469" s="107">
        <v>0</v>
      </c>
      <c r="R469" s="107">
        <v>46053</v>
      </c>
    </row>
    <row r="470" spans="2:18" ht="15" customHeight="1">
      <c r="B470" s="243"/>
      <c r="C470" s="243"/>
      <c r="D470" s="244"/>
      <c r="E470" s="244"/>
      <c r="F470" s="244"/>
      <c r="G470" s="244"/>
      <c r="H470" s="244"/>
      <c r="I470" s="244"/>
      <c r="J470" s="244"/>
      <c r="K470" s="244"/>
      <c r="L470" s="244"/>
      <c r="M470" s="244"/>
      <c r="N470" s="244"/>
      <c r="O470" s="244"/>
      <c r="P470" s="245"/>
      <c r="Q470" s="245"/>
      <c r="R470" s="245"/>
    </row>
    <row r="471" spans="2:18" ht="19.5" customHeight="1">
      <c r="B471" s="225" t="s">
        <v>853</v>
      </c>
      <c r="K471" s="233"/>
      <c r="L471" s="233"/>
      <c r="M471" s="242"/>
      <c r="N471" s="242"/>
      <c r="O471" s="242"/>
      <c r="P471" s="292" t="s">
        <v>0</v>
      </c>
      <c r="Q471" s="293"/>
      <c r="R471" s="294"/>
    </row>
    <row r="472" spans="2:18" ht="22.5" customHeight="1">
      <c r="B472" s="226" t="s">
        <v>720</v>
      </c>
      <c r="K472" s="233"/>
      <c r="L472" s="233"/>
      <c r="M472" s="242"/>
      <c r="N472" s="242"/>
      <c r="O472" s="242"/>
      <c r="P472" s="242"/>
      <c r="Q472" s="242"/>
      <c r="R472" s="233"/>
    </row>
    <row r="473" spans="11:18" ht="13.5" customHeight="1">
      <c r="K473" s="233"/>
      <c r="L473" s="233"/>
      <c r="M473" s="242"/>
      <c r="N473" s="242"/>
      <c r="O473" s="242"/>
      <c r="P473" s="242"/>
      <c r="Q473" s="242"/>
      <c r="R473" s="8" t="s">
        <v>3</v>
      </c>
    </row>
    <row r="474" spans="2:18" ht="16.5" customHeight="1">
      <c r="B474" s="377" t="s">
        <v>721</v>
      </c>
      <c r="C474" s="326" t="s">
        <v>4</v>
      </c>
      <c r="D474" s="326" t="s">
        <v>5</v>
      </c>
      <c r="E474" s="381" t="s">
        <v>118</v>
      </c>
      <c r="F474" s="382"/>
      <c r="G474" s="382"/>
      <c r="H474" s="382"/>
      <c r="I474" s="383"/>
      <c r="J474" s="296" t="s">
        <v>722</v>
      </c>
      <c r="K474" s="326" t="s">
        <v>8</v>
      </c>
      <c r="L474" s="326" t="s">
        <v>723</v>
      </c>
      <c r="M474" s="389" t="s">
        <v>10</v>
      </c>
      <c r="N474" s="390"/>
      <c r="O474" s="390"/>
      <c r="P474" s="390"/>
      <c r="Q474" s="280"/>
      <c r="R474" s="326" t="s">
        <v>11</v>
      </c>
    </row>
    <row r="475" spans="2:18" ht="16.5" customHeight="1">
      <c r="B475" s="378"/>
      <c r="C475" s="326"/>
      <c r="D475" s="326"/>
      <c r="E475" s="296" t="s">
        <v>12</v>
      </c>
      <c r="F475" s="381" t="s">
        <v>13</v>
      </c>
      <c r="G475" s="382"/>
      <c r="H475" s="386"/>
      <c r="I475" s="345" t="s">
        <v>14</v>
      </c>
      <c r="J475" s="384"/>
      <c r="K475" s="326"/>
      <c r="L475" s="326"/>
      <c r="M475" s="391" t="s">
        <v>15</v>
      </c>
      <c r="N475" s="326" t="s">
        <v>16</v>
      </c>
      <c r="O475" s="326" t="s">
        <v>17</v>
      </c>
      <c r="P475" s="326" t="s">
        <v>18</v>
      </c>
      <c r="Q475" s="296" t="s">
        <v>87</v>
      </c>
      <c r="R475" s="326"/>
    </row>
    <row r="476" spans="2:18" ht="16.5" customHeight="1">
      <c r="B476" s="378"/>
      <c r="C476" s="326"/>
      <c r="D476" s="326"/>
      <c r="E476" s="384"/>
      <c r="F476" s="381" t="s">
        <v>20</v>
      </c>
      <c r="G476" s="386"/>
      <c r="H476" s="296" t="s">
        <v>21</v>
      </c>
      <c r="I476" s="384"/>
      <c r="J476" s="384"/>
      <c r="K476" s="326"/>
      <c r="L476" s="326"/>
      <c r="M476" s="392"/>
      <c r="N476" s="394"/>
      <c r="O476" s="394"/>
      <c r="P476" s="394"/>
      <c r="Q476" s="297"/>
      <c r="R476" s="326"/>
    </row>
    <row r="477" spans="2:18" ht="16.5" customHeight="1">
      <c r="B477" s="379"/>
      <c r="C477" s="326"/>
      <c r="D477" s="326"/>
      <c r="E477" s="384"/>
      <c r="F477" s="326" t="s">
        <v>22</v>
      </c>
      <c r="G477" s="326" t="s">
        <v>23</v>
      </c>
      <c r="H477" s="384"/>
      <c r="I477" s="384"/>
      <c r="J477" s="384"/>
      <c r="K477" s="326"/>
      <c r="L477" s="326"/>
      <c r="M477" s="392"/>
      <c r="N477" s="394"/>
      <c r="O477" s="394"/>
      <c r="P477" s="394"/>
      <c r="Q477" s="297"/>
      <c r="R477" s="326"/>
    </row>
    <row r="478" spans="2:18" ht="16.5" customHeight="1">
      <c r="B478" s="380"/>
      <c r="C478" s="326"/>
      <c r="D478" s="326"/>
      <c r="E478" s="385"/>
      <c r="F478" s="326"/>
      <c r="G478" s="326"/>
      <c r="H478" s="385"/>
      <c r="I478" s="385"/>
      <c r="J478" s="385"/>
      <c r="K478" s="326"/>
      <c r="L478" s="326"/>
      <c r="M478" s="393"/>
      <c r="N478" s="394"/>
      <c r="O478" s="394"/>
      <c r="P478" s="394"/>
      <c r="Q478" s="298"/>
      <c r="R478" s="326"/>
    </row>
    <row r="479" spans="2:18" ht="16.5" customHeight="1">
      <c r="B479" s="237" t="s">
        <v>854</v>
      </c>
      <c r="C479" s="51" t="s">
        <v>753</v>
      </c>
      <c r="D479" s="69">
        <v>1</v>
      </c>
      <c r="E479" s="199" t="s">
        <v>751</v>
      </c>
      <c r="F479" s="199">
        <v>53</v>
      </c>
      <c r="G479" s="199" t="s">
        <v>751</v>
      </c>
      <c r="H479" s="199" t="s">
        <v>751</v>
      </c>
      <c r="I479" s="69">
        <v>53</v>
      </c>
      <c r="J479" s="199" t="s">
        <v>751</v>
      </c>
      <c r="K479" s="199" t="s">
        <v>728</v>
      </c>
      <c r="L479" s="199" t="s">
        <v>728</v>
      </c>
      <c r="M479" s="206" t="s">
        <v>728</v>
      </c>
      <c r="N479" s="199" t="s">
        <v>728</v>
      </c>
      <c r="O479" s="199" t="s">
        <v>728</v>
      </c>
      <c r="P479" s="206" t="s">
        <v>728</v>
      </c>
      <c r="Q479" s="206" t="s">
        <v>728</v>
      </c>
      <c r="R479" s="199" t="s">
        <v>728</v>
      </c>
    </row>
    <row r="480" spans="2:18" ht="16.5" customHeight="1">
      <c r="B480" s="237"/>
      <c r="C480" s="51" t="s">
        <v>793</v>
      </c>
      <c r="D480" s="69">
        <v>1</v>
      </c>
      <c r="E480" s="199" t="s">
        <v>751</v>
      </c>
      <c r="F480" s="199">
        <v>8</v>
      </c>
      <c r="G480" s="199" t="s">
        <v>751</v>
      </c>
      <c r="H480" s="199" t="s">
        <v>751</v>
      </c>
      <c r="I480" s="69">
        <v>8</v>
      </c>
      <c r="J480" s="199" t="s">
        <v>751</v>
      </c>
      <c r="K480" s="199" t="s">
        <v>728</v>
      </c>
      <c r="L480" s="199" t="s">
        <v>728</v>
      </c>
      <c r="M480" s="206" t="s">
        <v>728</v>
      </c>
      <c r="N480" s="199" t="s">
        <v>728</v>
      </c>
      <c r="O480" s="199" t="s">
        <v>728</v>
      </c>
      <c r="P480" s="206" t="s">
        <v>728</v>
      </c>
      <c r="Q480" s="206" t="s">
        <v>728</v>
      </c>
      <c r="R480" s="199" t="s">
        <v>728</v>
      </c>
    </row>
    <row r="481" spans="2:18" ht="16.5" customHeight="1">
      <c r="B481" s="237"/>
      <c r="C481" s="51" t="s">
        <v>795</v>
      </c>
      <c r="D481" s="69">
        <v>1</v>
      </c>
      <c r="E481" s="199" t="s">
        <v>751</v>
      </c>
      <c r="F481" s="199">
        <v>13</v>
      </c>
      <c r="G481" s="199" t="s">
        <v>751</v>
      </c>
      <c r="H481" s="199" t="s">
        <v>751</v>
      </c>
      <c r="I481" s="69">
        <v>13</v>
      </c>
      <c r="J481" s="199" t="s">
        <v>751</v>
      </c>
      <c r="K481" s="199" t="s">
        <v>728</v>
      </c>
      <c r="L481" s="199" t="s">
        <v>728</v>
      </c>
      <c r="M481" s="206" t="s">
        <v>728</v>
      </c>
      <c r="N481" s="199" t="s">
        <v>728</v>
      </c>
      <c r="O481" s="199" t="s">
        <v>728</v>
      </c>
      <c r="P481" s="206" t="s">
        <v>728</v>
      </c>
      <c r="Q481" s="206" t="s">
        <v>728</v>
      </c>
      <c r="R481" s="199" t="s">
        <v>728</v>
      </c>
    </row>
    <row r="482" spans="2:18" ht="16.5" customHeight="1">
      <c r="B482" s="239"/>
      <c r="C482" s="240" t="s">
        <v>15</v>
      </c>
      <c r="D482" s="107">
        <v>3</v>
      </c>
      <c r="E482" s="212" t="s">
        <v>915</v>
      </c>
      <c r="F482" s="107">
        <v>74</v>
      </c>
      <c r="G482" s="212" t="s">
        <v>915</v>
      </c>
      <c r="H482" s="212" t="s">
        <v>915</v>
      </c>
      <c r="I482" s="107">
        <v>74</v>
      </c>
      <c r="J482" s="212" t="s">
        <v>915</v>
      </c>
      <c r="K482" s="107">
        <v>19567</v>
      </c>
      <c r="L482" s="107">
        <v>21587</v>
      </c>
      <c r="M482" s="107">
        <v>66513</v>
      </c>
      <c r="N482" s="107">
        <v>49509</v>
      </c>
      <c r="O482" s="107">
        <v>17004</v>
      </c>
      <c r="P482" s="107">
        <v>0</v>
      </c>
      <c r="Q482" s="107">
        <v>0</v>
      </c>
      <c r="R482" s="107">
        <v>42797</v>
      </c>
    </row>
    <row r="483" spans="2:18" ht="16.5" customHeight="1">
      <c r="B483" s="237" t="s">
        <v>855</v>
      </c>
      <c r="C483" s="51" t="s">
        <v>161</v>
      </c>
      <c r="D483" s="69">
        <v>1</v>
      </c>
      <c r="E483" s="199">
        <v>1</v>
      </c>
      <c r="F483" s="199">
        <v>5</v>
      </c>
      <c r="G483" s="199" t="s">
        <v>717</v>
      </c>
      <c r="H483" s="199" t="s">
        <v>717</v>
      </c>
      <c r="I483" s="69">
        <v>6</v>
      </c>
      <c r="J483" s="199" t="s">
        <v>717</v>
      </c>
      <c r="K483" s="199" t="s">
        <v>728</v>
      </c>
      <c r="L483" s="199" t="s">
        <v>728</v>
      </c>
      <c r="M483" s="206" t="s">
        <v>728</v>
      </c>
      <c r="N483" s="199" t="s">
        <v>728</v>
      </c>
      <c r="O483" s="199" t="s">
        <v>728</v>
      </c>
      <c r="P483" s="206" t="s">
        <v>728</v>
      </c>
      <c r="Q483" s="206" t="s">
        <v>728</v>
      </c>
      <c r="R483" s="199" t="s">
        <v>728</v>
      </c>
    </row>
    <row r="484" spans="2:18" ht="16.5" customHeight="1">
      <c r="B484" s="237"/>
      <c r="C484" s="51" t="s">
        <v>162</v>
      </c>
      <c r="D484" s="69">
        <v>1</v>
      </c>
      <c r="E484" s="199" t="s">
        <v>717</v>
      </c>
      <c r="F484" s="199">
        <v>2</v>
      </c>
      <c r="G484" s="199">
        <v>32</v>
      </c>
      <c r="H484" s="199" t="s">
        <v>717</v>
      </c>
      <c r="I484" s="69">
        <v>34</v>
      </c>
      <c r="J484" s="199" t="s">
        <v>717</v>
      </c>
      <c r="K484" s="199" t="s">
        <v>728</v>
      </c>
      <c r="L484" s="199" t="s">
        <v>728</v>
      </c>
      <c r="M484" s="206" t="s">
        <v>728</v>
      </c>
      <c r="N484" s="199" t="s">
        <v>728</v>
      </c>
      <c r="O484" s="199" t="s">
        <v>728</v>
      </c>
      <c r="P484" s="206" t="s">
        <v>728</v>
      </c>
      <c r="Q484" s="206" t="s">
        <v>728</v>
      </c>
      <c r="R484" s="199" t="s">
        <v>728</v>
      </c>
    </row>
    <row r="485" spans="2:18" ht="16.5" customHeight="1">
      <c r="B485" s="237"/>
      <c r="C485" s="51" t="s">
        <v>163</v>
      </c>
      <c r="D485" s="69">
        <v>3</v>
      </c>
      <c r="E485" s="69">
        <v>2</v>
      </c>
      <c r="F485" s="69">
        <v>14</v>
      </c>
      <c r="G485" s="69">
        <v>1</v>
      </c>
      <c r="H485" s="199" t="s">
        <v>717</v>
      </c>
      <c r="I485" s="69">
        <v>17</v>
      </c>
      <c r="J485" s="199" t="s">
        <v>717</v>
      </c>
      <c r="K485" s="69">
        <v>3501</v>
      </c>
      <c r="L485" s="69">
        <v>14434</v>
      </c>
      <c r="M485" s="69">
        <v>21831</v>
      </c>
      <c r="N485" s="69">
        <v>21481</v>
      </c>
      <c r="O485" s="69">
        <v>350</v>
      </c>
      <c r="P485" s="199" t="s">
        <v>717</v>
      </c>
      <c r="Q485" s="199" t="s">
        <v>717</v>
      </c>
      <c r="R485" s="69">
        <v>7045</v>
      </c>
    </row>
    <row r="486" spans="2:18" ht="16.5" customHeight="1">
      <c r="B486" s="237"/>
      <c r="C486" s="51" t="s">
        <v>743</v>
      </c>
      <c r="D486" s="69">
        <v>1</v>
      </c>
      <c r="E486" s="199">
        <v>3</v>
      </c>
      <c r="F486" s="199" t="s">
        <v>717</v>
      </c>
      <c r="G486" s="199">
        <v>3</v>
      </c>
      <c r="H486" s="199" t="s">
        <v>717</v>
      </c>
      <c r="I486" s="69">
        <v>6</v>
      </c>
      <c r="J486" s="199" t="s">
        <v>717</v>
      </c>
      <c r="K486" s="199" t="s">
        <v>728</v>
      </c>
      <c r="L486" s="199" t="s">
        <v>728</v>
      </c>
      <c r="M486" s="206" t="s">
        <v>728</v>
      </c>
      <c r="N486" s="199" t="s">
        <v>728</v>
      </c>
      <c r="O486" s="199" t="s">
        <v>728</v>
      </c>
      <c r="P486" s="206" t="s">
        <v>728</v>
      </c>
      <c r="Q486" s="206" t="s">
        <v>728</v>
      </c>
      <c r="R486" s="199" t="s">
        <v>728</v>
      </c>
    </row>
    <row r="487" spans="2:18" ht="16.5" customHeight="1">
      <c r="B487" s="237"/>
      <c r="C487" s="185" t="s">
        <v>856</v>
      </c>
      <c r="D487" s="69">
        <v>1</v>
      </c>
      <c r="E487" s="199">
        <v>1</v>
      </c>
      <c r="F487" s="199">
        <v>1</v>
      </c>
      <c r="G487" s="199">
        <v>4</v>
      </c>
      <c r="H487" s="199" t="s">
        <v>890</v>
      </c>
      <c r="I487" s="69">
        <v>6</v>
      </c>
      <c r="J487" s="199" t="s">
        <v>890</v>
      </c>
      <c r="K487" s="199" t="s">
        <v>728</v>
      </c>
      <c r="L487" s="199" t="s">
        <v>728</v>
      </c>
      <c r="M487" s="206" t="s">
        <v>728</v>
      </c>
      <c r="N487" s="199" t="s">
        <v>728</v>
      </c>
      <c r="O487" s="199" t="s">
        <v>728</v>
      </c>
      <c r="P487" s="206" t="s">
        <v>728</v>
      </c>
      <c r="Q487" s="206" t="s">
        <v>728</v>
      </c>
      <c r="R487" s="199" t="s">
        <v>728</v>
      </c>
    </row>
    <row r="488" spans="2:18" ht="16.5" customHeight="1">
      <c r="B488" s="239"/>
      <c r="C488" s="240" t="s">
        <v>15</v>
      </c>
      <c r="D488" s="107">
        <v>7</v>
      </c>
      <c r="E488" s="107">
        <v>7</v>
      </c>
      <c r="F488" s="107">
        <v>22</v>
      </c>
      <c r="G488" s="107">
        <v>40</v>
      </c>
      <c r="H488" s="212" t="s">
        <v>915</v>
      </c>
      <c r="I488" s="107">
        <v>69</v>
      </c>
      <c r="J488" s="212" t="s">
        <v>915</v>
      </c>
      <c r="K488" s="107">
        <v>5435</v>
      </c>
      <c r="L488" s="107">
        <v>16098</v>
      </c>
      <c r="M488" s="107">
        <v>26730</v>
      </c>
      <c r="N488" s="107">
        <v>22281</v>
      </c>
      <c r="O488" s="107">
        <v>4449</v>
      </c>
      <c r="P488" s="212">
        <v>0</v>
      </c>
      <c r="Q488" s="212">
        <v>0</v>
      </c>
      <c r="R488" s="107">
        <v>10126</v>
      </c>
    </row>
    <row r="489" spans="2:18" ht="16.5" customHeight="1">
      <c r="B489" s="237" t="s">
        <v>857</v>
      </c>
      <c r="C489" s="51" t="s">
        <v>764</v>
      </c>
      <c r="D489" s="69">
        <v>1</v>
      </c>
      <c r="E489" s="199">
        <v>2</v>
      </c>
      <c r="F489" s="199">
        <v>1</v>
      </c>
      <c r="G489" s="199">
        <v>2</v>
      </c>
      <c r="H489" s="199" t="s">
        <v>729</v>
      </c>
      <c r="I489" s="69">
        <v>5</v>
      </c>
      <c r="J489" s="199" t="s">
        <v>729</v>
      </c>
      <c r="K489" s="199" t="s">
        <v>728</v>
      </c>
      <c r="L489" s="199" t="s">
        <v>728</v>
      </c>
      <c r="M489" s="206" t="s">
        <v>728</v>
      </c>
      <c r="N489" s="199" t="s">
        <v>728</v>
      </c>
      <c r="O489" s="199" t="s">
        <v>728</v>
      </c>
      <c r="P489" s="206" t="s">
        <v>728</v>
      </c>
      <c r="Q489" s="206" t="s">
        <v>728</v>
      </c>
      <c r="R489" s="199" t="s">
        <v>728</v>
      </c>
    </row>
    <row r="490" spans="2:18" ht="16.5" customHeight="1">
      <c r="B490" s="237"/>
      <c r="C490" s="51" t="s">
        <v>737</v>
      </c>
      <c r="D490" s="69">
        <v>1</v>
      </c>
      <c r="E490" s="199" t="s">
        <v>729</v>
      </c>
      <c r="F490" s="199">
        <v>4</v>
      </c>
      <c r="G490" s="199">
        <v>7</v>
      </c>
      <c r="H490" s="199" t="s">
        <v>729</v>
      </c>
      <c r="I490" s="69">
        <v>11</v>
      </c>
      <c r="J490" s="199" t="s">
        <v>729</v>
      </c>
      <c r="K490" s="199" t="s">
        <v>728</v>
      </c>
      <c r="L490" s="199" t="s">
        <v>728</v>
      </c>
      <c r="M490" s="206" t="s">
        <v>728</v>
      </c>
      <c r="N490" s="199" t="s">
        <v>728</v>
      </c>
      <c r="O490" s="199" t="s">
        <v>728</v>
      </c>
      <c r="P490" s="206" t="s">
        <v>728</v>
      </c>
      <c r="Q490" s="206" t="s">
        <v>728</v>
      </c>
      <c r="R490" s="199" t="s">
        <v>728</v>
      </c>
    </row>
    <row r="491" spans="2:18" ht="16.5" customHeight="1">
      <c r="B491" s="237"/>
      <c r="C491" s="51" t="s">
        <v>740</v>
      </c>
      <c r="D491" s="69">
        <v>4</v>
      </c>
      <c r="E491" s="69">
        <v>3</v>
      </c>
      <c r="F491" s="69">
        <v>36</v>
      </c>
      <c r="G491" s="69">
        <v>1</v>
      </c>
      <c r="H491" s="199" t="s">
        <v>729</v>
      </c>
      <c r="I491" s="69">
        <v>40</v>
      </c>
      <c r="J491" s="199" t="s">
        <v>729</v>
      </c>
      <c r="K491" s="69">
        <v>7982</v>
      </c>
      <c r="L491" s="69">
        <v>36750</v>
      </c>
      <c r="M491" s="69">
        <v>57933</v>
      </c>
      <c r="N491" s="69">
        <v>57846</v>
      </c>
      <c r="O491" s="69">
        <v>87</v>
      </c>
      <c r="P491" s="199" t="s">
        <v>729</v>
      </c>
      <c r="Q491" s="199" t="s">
        <v>729</v>
      </c>
      <c r="R491" s="69">
        <v>20175</v>
      </c>
    </row>
    <row r="492" spans="2:18" ht="16.5" customHeight="1">
      <c r="B492" s="237"/>
      <c r="C492" s="51" t="s">
        <v>741</v>
      </c>
      <c r="D492" s="69">
        <v>1</v>
      </c>
      <c r="E492" s="199">
        <v>1</v>
      </c>
      <c r="F492" s="199">
        <v>4</v>
      </c>
      <c r="G492" s="199" t="s">
        <v>729</v>
      </c>
      <c r="H492" s="199" t="s">
        <v>729</v>
      </c>
      <c r="I492" s="69">
        <v>5</v>
      </c>
      <c r="J492" s="199" t="s">
        <v>729</v>
      </c>
      <c r="K492" s="199" t="s">
        <v>728</v>
      </c>
      <c r="L492" s="199" t="s">
        <v>728</v>
      </c>
      <c r="M492" s="206" t="s">
        <v>728</v>
      </c>
      <c r="N492" s="199" t="s">
        <v>728</v>
      </c>
      <c r="O492" s="206" t="s">
        <v>728</v>
      </c>
      <c r="P492" s="206" t="s">
        <v>728</v>
      </c>
      <c r="Q492" s="206" t="s">
        <v>728</v>
      </c>
      <c r="R492" s="199" t="s">
        <v>728</v>
      </c>
    </row>
    <row r="493" spans="2:18" ht="16.5" customHeight="1">
      <c r="B493" s="237"/>
      <c r="C493" s="51" t="s">
        <v>758</v>
      </c>
      <c r="D493" s="69">
        <v>1</v>
      </c>
      <c r="E493" s="199" t="s">
        <v>729</v>
      </c>
      <c r="F493" s="199">
        <v>5</v>
      </c>
      <c r="G493" s="199" t="s">
        <v>729</v>
      </c>
      <c r="H493" s="199" t="s">
        <v>729</v>
      </c>
      <c r="I493" s="69">
        <v>5</v>
      </c>
      <c r="J493" s="199" t="s">
        <v>729</v>
      </c>
      <c r="K493" s="199" t="s">
        <v>728</v>
      </c>
      <c r="L493" s="199" t="s">
        <v>728</v>
      </c>
      <c r="M493" s="206" t="s">
        <v>728</v>
      </c>
      <c r="N493" s="199" t="s">
        <v>728</v>
      </c>
      <c r="O493" s="206" t="s">
        <v>728</v>
      </c>
      <c r="P493" s="206" t="s">
        <v>728</v>
      </c>
      <c r="Q493" s="206" t="s">
        <v>728</v>
      </c>
      <c r="R493" s="199" t="s">
        <v>728</v>
      </c>
    </row>
    <row r="494" spans="2:18" ht="16.5" customHeight="1">
      <c r="B494" s="239"/>
      <c r="C494" s="240" t="s">
        <v>15</v>
      </c>
      <c r="D494" s="107">
        <v>8</v>
      </c>
      <c r="E494" s="107">
        <v>6</v>
      </c>
      <c r="F494" s="107">
        <v>50</v>
      </c>
      <c r="G494" s="107">
        <v>10</v>
      </c>
      <c r="H494" s="212" t="s">
        <v>915</v>
      </c>
      <c r="I494" s="107">
        <v>66</v>
      </c>
      <c r="J494" s="212" t="s">
        <v>915</v>
      </c>
      <c r="K494" s="107">
        <v>14218</v>
      </c>
      <c r="L494" s="107">
        <v>46118</v>
      </c>
      <c r="M494" s="107">
        <v>84731</v>
      </c>
      <c r="N494" s="107">
        <v>84394</v>
      </c>
      <c r="O494" s="107">
        <v>287</v>
      </c>
      <c r="P494" s="107">
        <v>50</v>
      </c>
      <c r="Q494" s="212" t="s">
        <v>915</v>
      </c>
      <c r="R494" s="107">
        <v>36774</v>
      </c>
    </row>
    <row r="495" spans="2:18" ht="16.5" customHeight="1">
      <c r="B495" s="237" t="s">
        <v>858</v>
      </c>
      <c r="C495" s="51" t="s">
        <v>891</v>
      </c>
      <c r="D495" s="69">
        <v>1</v>
      </c>
      <c r="E495" s="199">
        <v>1</v>
      </c>
      <c r="F495" s="199">
        <v>2</v>
      </c>
      <c r="G495" s="199">
        <v>3</v>
      </c>
      <c r="H495" s="199" t="s">
        <v>890</v>
      </c>
      <c r="I495" s="69">
        <v>6</v>
      </c>
      <c r="J495" s="199" t="s">
        <v>890</v>
      </c>
      <c r="K495" s="199" t="s">
        <v>728</v>
      </c>
      <c r="L495" s="199" t="s">
        <v>728</v>
      </c>
      <c r="M495" s="206" t="s">
        <v>728</v>
      </c>
      <c r="N495" s="199" t="s">
        <v>728</v>
      </c>
      <c r="O495" s="199" t="s">
        <v>728</v>
      </c>
      <c r="P495" s="206" t="s">
        <v>728</v>
      </c>
      <c r="Q495" s="206" t="s">
        <v>728</v>
      </c>
      <c r="R495" s="199" t="s">
        <v>728</v>
      </c>
    </row>
    <row r="496" spans="2:18" ht="16.5" customHeight="1">
      <c r="B496" s="237"/>
      <c r="C496" s="51" t="s">
        <v>895</v>
      </c>
      <c r="D496" s="69">
        <v>2</v>
      </c>
      <c r="E496" s="199">
        <v>2</v>
      </c>
      <c r="F496" s="199">
        <v>9</v>
      </c>
      <c r="G496" s="199">
        <v>11</v>
      </c>
      <c r="H496" s="199" t="s">
        <v>890</v>
      </c>
      <c r="I496" s="69">
        <v>22</v>
      </c>
      <c r="J496" s="199" t="s">
        <v>890</v>
      </c>
      <c r="K496" s="199" t="s">
        <v>728</v>
      </c>
      <c r="L496" s="199" t="s">
        <v>728</v>
      </c>
      <c r="M496" s="206" t="s">
        <v>728</v>
      </c>
      <c r="N496" s="199" t="s">
        <v>728</v>
      </c>
      <c r="O496" s="199" t="s">
        <v>728</v>
      </c>
      <c r="P496" s="206" t="s">
        <v>728</v>
      </c>
      <c r="Q496" s="206" t="s">
        <v>728</v>
      </c>
      <c r="R496" s="199" t="s">
        <v>728</v>
      </c>
    </row>
    <row r="497" spans="2:18" ht="16.5" customHeight="1">
      <c r="B497" s="237"/>
      <c r="C497" s="51" t="s">
        <v>903</v>
      </c>
      <c r="D497" s="69">
        <v>1</v>
      </c>
      <c r="E497" s="199" t="s">
        <v>890</v>
      </c>
      <c r="F497" s="199">
        <v>5</v>
      </c>
      <c r="G497" s="199" t="s">
        <v>890</v>
      </c>
      <c r="H497" s="199" t="s">
        <v>890</v>
      </c>
      <c r="I497" s="69">
        <v>5</v>
      </c>
      <c r="J497" s="69">
        <v>1</v>
      </c>
      <c r="K497" s="199" t="s">
        <v>728</v>
      </c>
      <c r="L497" s="199" t="s">
        <v>728</v>
      </c>
      <c r="M497" s="206" t="s">
        <v>728</v>
      </c>
      <c r="N497" s="199" t="s">
        <v>728</v>
      </c>
      <c r="O497" s="199" t="s">
        <v>728</v>
      </c>
      <c r="P497" s="206" t="s">
        <v>728</v>
      </c>
      <c r="Q497" s="206" t="s">
        <v>728</v>
      </c>
      <c r="R497" s="199" t="s">
        <v>728</v>
      </c>
    </row>
    <row r="498" spans="2:18" ht="16.5" customHeight="1">
      <c r="B498" s="237"/>
      <c r="C498" s="51" t="s">
        <v>111</v>
      </c>
      <c r="D498" s="69">
        <v>1</v>
      </c>
      <c r="E498" s="199" t="s">
        <v>890</v>
      </c>
      <c r="F498" s="199">
        <v>27</v>
      </c>
      <c r="G498" s="199" t="s">
        <v>890</v>
      </c>
      <c r="H498" s="199" t="s">
        <v>890</v>
      </c>
      <c r="I498" s="69">
        <v>27</v>
      </c>
      <c r="J498" s="199" t="s">
        <v>890</v>
      </c>
      <c r="K498" s="199" t="s">
        <v>728</v>
      </c>
      <c r="L498" s="199" t="s">
        <v>728</v>
      </c>
      <c r="M498" s="206" t="s">
        <v>728</v>
      </c>
      <c r="N498" s="199" t="s">
        <v>728</v>
      </c>
      <c r="O498" s="199" t="s">
        <v>728</v>
      </c>
      <c r="P498" s="206" t="s">
        <v>728</v>
      </c>
      <c r="Q498" s="206" t="s">
        <v>728</v>
      </c>
      <c r="R498" s="199" t="s">
        <v>728</v>
      </c>
    </row>
    <row r="499" spans="2:18" ht="16.5" customHeight="1">
      <c r="B499" s="239"/>
      <c r="C499" s="240" t="s">
        <v>15</v>
      </c>
      <c r="D499" s="107">
        <v>5</v>
      </c>
      <c r="E499" s="107">
        <v>3</v>
      </c>
      <c r="F499" s="107">
        <v>43</v>
      </c>
      <c r="G499" s="107">
        <v>14</v>
      </c>
      <c r="H499" s="212" t="s">
        <v>915</v>
      </c>
      <c r="I499" s="107">
        <v>60</v>
      </c>
      <c r="J499" s="212">
        <v>1</v>
      </c>
      <c r="K499" s="107">
        <v>12956</v>
      </c>
      <c r="L499" s="107">
        <v>171030</v>
      </c>
      <c r="M499" s="107">
        <v>226623</v>
      </c>
      <c r="N499" s="107">
        <v>223072</v>
      </c>
      <c r="O499" s="107">
        <v>3551</v>
      </c>
      <c r="P499" s="212" t="s">
        <v>915</v>
      </c>
      <c r="Q499" s="212" t="s">
        <v>915</v>
      </c>
      <c r="R499" s="107">
        <v>52946</v>
      </c>
    </row>
    <row r="500" spans="3:18" ht="19.5" customHeight="1">
      <c r="C500" s="247"/>
      <c r="D500" s="247"/>
      <c r="E500" s="247"/>
      <c r="F500" s="247"/>
      <c r="G500" s="247"/>
      <c r="H500" s="247"/>
      <c r="I500" s="247"/>
      <c r="J500" s="247"/>
      <c r="K500" s="247"/>
      <c r="L500" s="247"/>
      <c r="M500" s="247"/>
      <c r="N500" s="247"/>
      <c r="O500" s="247"/>
      <c r="P500" s="247"/>
      <c r="Q500" s="247"/>
      <c r="R500" s="247"/>
    </row>
    <row r="501" spans="3:18" ht="19.5" customHeight="1">
      <c r="C501" s="247"/>
      <c r="D501" s="247"/>
      <c r="E501" s="247"/>
      <c r="F501" s="247"/>
      <c r="G501" s="247"/>
      <c r="H501" s="247"/>
      <c r="I501" s="247"/>
      <c r="J501" s="247"/>
      <c r="K501" s="247"/>
      <c r="L501" s="247"/>
      <c r="M501" s="247"/>
      <c r="N501" s="247"/>
      <c r="O501" s="247"/>
      <c r="P501" s="247"/>
      <c r="Q501" s="247"/>
      <c r="R501" s="247"/>
    </row>
    <row r="502" spans="3:18" ht="19.5" customHeight="1">
      <c r="C502" s="247"/>
      <c r="D502" s="247"/>
      <c r="E502" s="247"/>
      <c r="F502" s="247"/>
      <c r="G502" s="247"/>
      <c r="H502" s="247"/>
      <c r="I502" s="247"/>
      <c r="J502" s="247"/>
      <c r="K502" s="247"/>
      <c r="L502" s="247"/>
      <c r="M502" s="247"/>
      <c r="N502" s="247"/>
      <c r="O502" s="247"/>
      <c r="P502" s="247"/>
      <c r="Q502" s="247"/>
      <c r="R502" s="247"/>
    </row>
    <row r="503" spans="3:18" ht="19.5" customHeight="1">
      <c r="C503" s="247"/>
      <c r="D503" s="247"/>
      <c r="E503" s="247"/>
      <c r="F503" s="247"/>
      <c r="G503" s="247"/>
      <c r="H503" s="247"/>
      <c r="I503" s="247"/>
      <c r="J503" s="247"/>
      <c r="K503" s="247"/>
      <c r="L503" s="247"/>
      <c r="M503" s="247"/>
      <c r="N503" s="247"/>
      <c r="O503" s="247"/>
      <c r="P503" s="247"/>
      <c r="Q503" s="247"/>
      <c r="R503" s="247"/>
    </row>
    <row r="504" spans="3:18" ht="19.5" customHeight="1">
      <c r="C504" s="247"/>
      <c r="D504" s="247"/>
      <c r="E504" s="247"/>
      <c r="F504" s="247"/>
      <c r="G504" s="247"/>
      <c r="H504" s="247"/>
      <c r="I504" s="247"/>
      <c r="J504" s="247"/>
      <c r="K504" s="247"/>
      <c r="L504" s="247"/>
      <c r="M504" s="247"/>
      <c r="N504" s="247"/>
      <c r="O504" s="247"/>
      <c r="P504" s="247"/>
      <c r="Q504" s="247"/>
      <c r="R504" s="247"/>
    </row>
    <row r="505" spans="3:18" ht="19.5" customHeight="1">
      <c r="C505" s="247"/>
      <c r="D505" s="247"/>
      <c r="E505" s="247"/>
      <c r="F505" s="247"/>
      <c r="G505" s="247"/>
      <c r="H505" s="247"/>
      <c r="I505" s="247"/>
      <c r="J505" s="247"/>
      <c r="K505" s="42"/>
      <c r="L505" s="42"/>
      <c r="M505" s="42"/>
      <c r="N505" s="42"/>
      <c r="O505" s="42"/>
      <c r="P505" s="42"/>
      <c r="Q505" s="42"/>
      <c r="R505" s="42"/>
    </row>
    <row r="506" spans="3:18" ht="19.5" customHeight="1">
      <c r="C506" s="247"/>
      <c r="D506" s="247"/>
      <c r="E506" s="247"/>
      <c r="F506" s="247"/>
      <c r="G506" s="247"/>
      <c r="H506" s="247"/>
      <c r="I506" s="247"/>
      <c r="J506" s="247"/>
      <c r="K506" s="42"/>
      <c r="L506" s="42"/>
      <c r="M506" s="42"/>
      <c r="N506" s="42"/>
      <c r="O506" s="42"/>
      <c r="P506" s="42"/>
      <c r="Q506" s="42"/>
      <c r="R506" s="42"/>
    </row>
    <row r="507" spans="3:18" ht="19.5" customHeight="1">
      <c r="C507" s="247"/>
      <c r="D507" s="247"/>
      <c r="E507" s="247"/>
      <c r="F507" s="247"/>
      <c r="G507" s="247"/>
      <c r="H507" s="247"/>
      <c r="I507" s="247"/>
      <c r="J507" s="247"/>
      <c r="K507" s="42"/>
      <c r="L507" s="42"/>
      <c r="M507" s="42"/>
      <c r="N507" s="42"/>
      <c r="O507" s="42"/>
      <c r="P507" s="42"/>
      <c r="Q507" s="42"/>
      <c r="R507" s="42"/>
    </row>
    <row r="508" spans="3:18" ht="19.5" customHeight="1">
      <c r="C508" s="247"/>
      <c r="D508" s="247"/>
      <c r="E508" s="247"/>
      <c r="F508" s="247"/>
      <c r="G508" s="247"/>
      <c r="H508" s="247"/>
      <c r="I508" s="247"/>
      <c r="J508" s="247"/>
      <c r="K508" s="42"/>
      <c r="L508" s="42"/>
      <c r="M508" s="42"/>
      <c r="N508" s="42"/>
      <c r="O508" s="42"/>
      <c r="P508" s="42"/>
      <c r="Q508" s="42"/>
      <c r="R508" s="42"/>
    </row>
    <row r="509" spans="3:18" ht="19.5" customHeight="1">
      <c r="C509" s="247"/>
      <c r="D509" s="247"/>
      <c r="E509" s="247"/>
      <c r="F509" s="247"/>
      <c r="G509" s="247"/>
      <c r="H509" s="247"/>
      <c r="I509" s="247"/>
      <c r="J509" s="247"/>
      <c r="K509" s="42"/>
      <c r="L509" s="42"/>
      <c r="M509" s="42"/>
      <c r="N509" s="42"/>
      <c r="O509" s="42"/>
      <c r="P509" s="42"/>
      <c r="Q509" s="42"/>
      <c r="R509" s="42"/>
    </row>
    <row r="510" spans="3:18" ht="19.5" customHeight="1">
      <c r="C510" s="247"/>
      <c r="D510" s="247"/>
      <c r="E510" s="247"/>
      <c r="F510" s="247"/>
      <c r="G510" s="247"/>
      <c r="H510" s="247"/>
      <c r="I510" s="247"/>
      <c r="J510" s="247"/>
      <c r="K510" s="42"/>
      <c r="L510" s="42"/>
      <c r="M510" s="42"/>
      <c r="N510" s="42"/>
      <c r="O510" s="42"/>
      <c r="P510" s="42"/>
      <c r="Q510" s="42"/>
      <c r="R510" s="42"/>
    </row>
    <row r="511" spans="3:18" ht="19.5" customHeight="1">
      <c r="C511" s="247"/>
      <c r="D511" s="247"/>
      <c r="E511" s="247"/>
      <c r="F511" s="247"/>
      <c r="G511" s="247"/>
      <c r="H511" s="247"/>
      <c r="I511" s="247"/>
      <c r="J511" s="247"/>
      <c r="K511" s="42"/>
      <c r="L511" s="42"/>
      <c r="M511" s="42"/>
      <c r="N511" s="42"/>
      <c r="O511" s="42"/>
      <c r="P511" s="42"/>
      <c r="Q511" s="42"/>
      <c r="R511" s="42"/>
    </row>
    <row r="512" spans="3:18" ht="19.5" customHeight="1">
      <c r="C512" s="247"/>
      <c r="D512" s="247"/>
      <c r="E512" s="247"/>
      <c r="F512" s="247"/>
      <c r="G512" s="247"/>
      <c r="H512" s="247"/>
      <c r="I512" s="247"/>
      <c r="J512" s="247"/>
      <c r="K512" s="42"/>
      <c r="L512" s="42"/>
      <c r="M512" s="42"/>
      <c r="N512" s="42"/>
      <c r="O512" s="42"/>
      <c r="P512" s="42"/>
      <c r="Q512" s="42"/>
      <c r="R512" s="42"/>
    </row>
    <row r="513" spans="3:18" ht="19.5" customHeight="1">
      <c r="C513" s="247"/>
      <c r="D513" s="247"/>
      <c r="E513" s="247"/>
      <c r="F513" s="247"/>
      <c r="G513" s="247"/>
      <c r="H513" s="247"/>
      <c r="I513" s="247"/>
      <c r="J513" s="247"/>
      <c r="K513" s="42"/>
      <c r="L513" s="42"/>
      <c r="M513" s="42"/>
      <c r="N513" s="42"/>
      <c r="O513" s="42"/>
      <c r="P513" s="42"/>
      <c r="Q513" s="42"/>
      <c r="R513" s="42"/>
    </row>
    <row r="514" spans="3:18" ht="19.5" customHeight="1">
      <c r="C514" s="247"/>
      <c r="D514" s="247"/>
      <c r="E514" s="247"/>
      <c r="F514" s="247"/>
      <c r="G514" s="247"/>
      <c r="H514" s="247"/>
      <c r="I514" s="247"/>
      <c r="J514" s="247"/>
      <c r="K514" s="42"/>
      <c r="L514" s="42"/>
      <c r="M514" s="42"/>
      <c r="N514" s="42"/>
      <c r="O514" s="42"/>
      <c r="P514" s="42"/>
      <c r="Q514" s="42"/>
      <c r="R514" s="42"/>
    </row>
    <row r="515" spans="3:18" ht="19.5" customHeight="1">
      <c r="C515" s="247"/>
      <c r="D515" s="247"/>
      <c r="E515" s="247"/>
      <c r="F515" s="247"/>
      <c r="G515" s="247"/>
      <c r="H515" s="247"/>
      <c r="I515" s="247"/>
      <c r="J515" s="247"/>
      <c r="K515" s="42"/>
      <c r="L515" s="42"/>
      <c r="M515" s="42"/>
      <c r="N515" s="42"/>
      <c r="O515" s="42"/>
      <c r="P515" s="42"/>
      <c r="Q515" s="42"/>
      <c r="R515" s="42"/>
    </row>
    <row r="516" spans="3:18" ht="19.5" customHeight="1">
      <c r="C516" s="247"/>
      <c r="D516" s="247"/>
      <c r="E516" s="247"/>
      <c r="F516" s="247"/>
      <c r="G516" s="247"/>
      <c r="H516" s="247"/>
      <c r="I516" s="247"/>
      <c r="J516" s="247"/>
      <c r="K516" s="42"/>
      <c r="L516" s="42"/>
      <c r="M516" s="42"/>
      <c r="N516" s="42"/>
      <c r="O516" s="42"/>
      <c r="P516" s="42"/>
      <c r="Q516" s="42"/>
      <c r="R516" s="42"/>
    </row>
    <row r="517" spans="3:18" ht="19.5" customHeight="1">
      <c r="C517" s="247"/>
      <c r="D517" s="247"/>
      <c r="E517" s="247"/>
      <c r="F517" s="247"/>
      <c r="G517" s="247"/>
      <c r="H517" s="247"/>
      <c r="I517" s="247"/>
      <c r="J517" s="247"/>
      <c r="K517" s="42"/>
      <c r="L517" s="42"/>
      <c r="M517" s="42"/>
      <c r="N517" s="42"/>
      <c r="O517" s="42"/>
      <c r="P517" s="42"/>
      <c r="Q517" s="42"/>
      <c r="R517" s="42"/>
    </row>
    <row r="518" spans="3:18" ht="19.5" customHeight="1">
      <c r="C518" s="247"/>
      <c r="D518" s="247"/>
      <c r="E518" s="247"/>
      <c r="F518" s="247"/>
      <c r="G518" s="247"/>
      <c r="H518" s="247"/>
      <c r="I518" s="247"/>
      <c r="J518" s="247"/>
      <c r="K518" s="42"/>
      <c r="L518" s="42"/>
      <c r="M518" s="42"/>
      <c r="N518" s="42"/>
      <c r="O518" s="42"/>
      <c r="P518" s="42"/>
      <c r="Q518" s="42"/>
      <c r="R518" s="42"/>
    </row>
    <row r="519" spans="3:18" ht="19.5" customHeight="1">
      <c r="C519" s="247"/>
      <c r="D519" s="247"/>
      <c r="E519" s="247"/>
      <c r="F519" s="247"/>
      <c r="G519" s="247"/>
      <c r="H519" s="247"/>
      <c r="I519" s="247"/>
      <c r="J519" s="247"/>
      <c r="K519" s="42"/>
      <c r="L519" s="42"/>
      <c r="M519" s="42"/>
      <c r="N519" s="42"/>
      <c r="O519" s="42"/>
      <c r="P519" s="42"/>
      <c r="Q519" s="42"/>
      <c r="R519" s="42"/>
    </row>
    <row r="520" spans="3:18" ht="19.5" customHeight="1">
      <c r="C520" s="247"/>
      <c r="D520" s="247"/>
      <c r="E520" s="247"/>
      <c r="F520" s="247"/>
      <c r="G520" s="247"/>
      <c r="H520" s="247"/>
      <c r="I520" s="247"/>
      <c r="J520" s="247"/>
      <c r="K520" s="42"/>
      <c r="L520" s="42"/>
      <c r="M520" s="42"/>
      <c r="N520" s="42"/>
      <c r="O520" s="42"/>
      <c r="P520" s="42"/>
      <c r="Q520" s="42"/>
      <c r="R520" s="42"/>
    </row>
    <row r="521" spans="3:18" ht="19.5" customHeight="1">
      <c r="C521" s="247"/>
      <c r="D521" s="247"/>
      <c r="E521" s="247"/>
      <c r="F521" s="247"/>
      <c r="G521" s="247"/>
      <c r="H521" s="247"/>
      <c r="I521" s="247"/>
      <c r="J521" s="247"/>
      <c r="K521" s="42"/>
      <c r="L521" s="42"/>
      <c r="M521" s="42"/>
      <c r="N521" s="42"/>
      <c r="O521" s="42"/>
      <c r="P521" s="42"/>
      <c r="Q521" s="42"/>
      <c r="R521" s="42"/>
    </row>
    <row r="522" spans="3:18" ht="19.5" customHeight="1">
      <c r="C522" s="247"/>
      <c r="D522" s="247"/>
      <c r="E522" s="247"/>
      <c r="F522" s="247"/>
      <c r="G522" s="247"/>
      <c r="H522" s="247"/>
      <c r="I522" s="247"/>
      <c r="J522" s="247"/>
      <c r="K522" s="42"/>
      <c r="L522" s="42"/>
      <c r="M522" s="42"/>
      <c r="N522" s="42"/>
      <c r="O522" s="42"/>
      <c r="P522" s="42"/>
      <c r="Q522" s="42"/>
      <c r="R522" s="42"/>
    </row>
    <row r="523" spans="3:18" ht="19.5" customHeight="1">
      <c r="C523" s="247"/>
      <c r="D523" s="247"/>
      <c r="E523" s="247"/>
      <c r="F523" s="247"/>
      <c r="G523" s="247"/>
      <c r="H523" s="247"/>
      <c r="I523" s="247"/>
      <c r="J523" s="247"/>
      <c r="K523" s="42"/>
      <c r="L523" s="42"/>
      <c r="M523" s="42"/>
      <c r="N523" s="42"/>
      <c r="O523" s="42"/>
      <c r="P523" s="42"/>
      <c r="Q523" s="42"/>
      <c r="R523" s="42"/>
    </row>
    <row r="524" spans="3:18" ht="19.5" customHeight="1">
      <c r="C524" s="247"/>
      <c r="D524" s="247"/>
      <c r="E524" s="247"/>
      <c r="F524" s="247"/>
      <c r="G524" s="247"/>
      <c r="H524" s="247"/>
      <c r="I524" s="247"/>
      <c r="J524" s="247"/>
      <c r="K524" s="42"/>
      <c r="L524" s="42"/>
      <c r="M524" s="42"/>
      <c r="N524" s="42"/>
      <c r="O524" s="42"/>
      <c r="P524" s="42"/>
      <c r="Q524" s="42"/>
      <c r="R524" s="42"/>
    </row>
    <row r="525" spans="3:18" ht="19.5" customHeight="1">
      <c r="C525" s="247"/>
      <c r="D525" s="247"/>
      <c r="E525" s="247"/>
      <c r="F525" s="247"/>
      <c r="G525" s="247"/>
      <c r="H525" s="247"/>
      <c r="I525" s="247"/>
      <c r="J525" s="247"/>
      <c r="K525" s="42"/>
      <c r="L525" s="42"/>
      <c r="M525" s="42"/>
      <c r="N525" s="42"/>
      <c r="O525" s="42"/>
      <c r="P525" s="42"/>
      <c r="Q525" s="42"/>
      <c r="R525" s="42"/>
    </row>
    <row r="526" spans="3:18" ht="19.5" customHeight="1">
      <c r="C526" s="247"/>
      <c r="D526" s="247"/>
      <c r="E526" s="247"/>
      <c r="F526" s="247"/>
      <c r="G526" s="247"/>
      <c r="H526" s="247"/>
      <c r="I526" s="247"/>
      <c r="J526" s="247"/>
      <c r="K526" s="42"/>
      <c r="L526" s="42"/>
      <c r="M526" s="42"/>
      <c r="N526" s="42"/>
      <c r="O526" s="42"/>
      <c r="P526" s="42"/>
      <c r="Q526" s="42"/>
      <c r="R526" s="42"/>
    </row>
    <row r="527" spans="3:18" ht="19.5" customHeight="1">
      <c r="C527" s="247"/>
      <c r="D527" s="247"/>
      <c r="E527" s="247"/>
      <c r="F527" s="247"/>
      <c r="G527" s="247"/>
      <c r="H527" s="247"/>
      <c r="I527" s="247"/>
      <c r="J527" s="247"/>
      <c r="K527" s="42"/>
      <c r="L527" s="42"/>
      <c r="M527" s="42"/>
      <c r="N527" s="42"/>
      <c r="O527" s="42"/>
      <c r="P527" s="42"/>
      <c r="Q527" s="42"/>
      <c r="R527" s="42"/>
    </row>
    <row r="528" spans="3:18" ht="19.5" customHeight="1">
      <c r="C528" s="247"/>
      <c r="D528" s="247"/>
      <c r="E528" s="247"/>
      <c r="F528" s="247"/>
      <c r="G528" s="247"/>
      <c r="H528" s="247"/>
      <c r="I528" s="247"/>
      <c r="J528" s="247"/>
      <c r="K528" s="42"/>
      <c r="L528" s="42"/>
      <c r="M528" s="42"/>
      <c r="N528" s="42"/>
      <c r="O528" s="42"/>
      <c r="P528" s="42"/>
      <c r="Q528" s="42"/>
      <c r="R528" s="42"/>
    </row>
    <row r="529" spans="3:18" ht="19.5" customHeight="1">
      <c r="C529" s="247"/>
      <c r="D529" s="247"/>
      <c r="E529" s="247"/>
      <c r="F529" s="247"/>
      <c r="G529" s="247"/>
      <c r="H529" s="247"/>
      <c r="I529" s="247"/>
      <c r="J529" s="247"/>
      <c r="K529" s="42"/>
      <c r="L529" s="42"/>
      <c r="M529" s="42"/>
      <c r="N529" s="42"/>
      <c r="O529" s="42"/>
      <c r="P529" s="42"/>
      <c r="Q529" s="42"/>
      <c r="R529" s="42"/>
    </row>
    <row r="530" spans="3:18" ht="19.5" customHeight="1">
      <c r="C530" s="247"/>
      <c r="D530" s="247"/>
      <c r="E530" s="247"/>
      <c r="F530" s="247"/>
      <c r="G530" s="247"/>
      <c r="H530" s="247"/>
      <c r="I530" s="247"/>
      <c r="J530" s="247"/>
      <c r="K530" s="42"/>
      <c r="L530" s="42"/>
      <c r="M530" s="42"/>
      <c r="N530" s="42"/>
      <c r="O530" s="42"/>
      <c r="P530" s="42"/>
      <c r="Q530" s="42"/>
      <c r="R530" s="42"/>
    </row>
    <row r="531" spans="3:18" ht="19.5" customHeight="1">
      <c r="C531" s="247"/>
      <c r="D531" s="247"/>
      <c r="E531" s="247"/>
      <c r="F531" s="247"/>
      <c r="G531" s="247"/>
      <c r="H531" s="247"/>
      <c r="I531" s="247"/>
      <c r="J531" s="247"/>
      <c r="K531" s="42"/>
      <c r="L531" s="42"/>
      <c r="M531" s="42"/>
      <c r="N531" s="42"/>
      <c r="O531" s="42"/>
      <c r="P531" s="42"/>
      <c r="Q531" s="42"/>
      <c r="R531" s="42"/>
    </row>
    <row r="532" spans="3:18" ht="19.5" customHeight="1">
      <c r="C532" s="247"/>
      <c r="D532" s="247"/>
      <c r="E532" s="247"/>
      <c r="F532" s="247"/>
      <c r="G532" s="247"/>
      <c r="H532" s="247"/>
      <c r="I532" s="247"/>
      <c r="J532" s="247"/>
      <c r="K532" s="42"/>
      <c r="L532" s="42"/>
      <c r="M532" s="42"/>
      <c r="N532" s="42"/>
      <c r="O532" s="42"/>
      <c r="P532" s="42"/>
      <c r="Q532" s="42"/>
      <c r="R532" s="42"/>
    </row>
    <row r="533" spans="3:18" ht="19.5" customHeight="1">
      <c r="C533" s="247"/>
      <c r="D533" s="247"/>
      <c r="E533" s="247"/>
      <c r="F533" s="247"/>
      <c r="G533" s="247"/>
      <c r="H533" s="247"/>
      <c r="I533" s="247"/>
      <c r="J533" s="247"/>
      <c r="K533" s="42"/>
      <c r="L533" s="42"/>
      <c r="M533" s="42"/>
      <c r="N533" s="42"/>
      <c r="O533" s="42"/>
      <c r="P533" s="42"/>
      <c r="Q533" s="42"/>
      <c r="R533" s="42"/>
    </row>
    <row r="534" spans="3:18" ht="19.5" customHeight="1">
      <c r="C534" s="247"/>
      <c r="D534" s="247"/>
      <c r="E534" s="247"/>
      <c r="F534" s="247"/>
      <c r="G534" s="247"/>
      <c r="H534" s="247"/>
      <c r="I534" s="247"/>
      <c r="J534" s="247"/>
      <c r="K534" s="42"/>
      <c r="L534" s="42"/>
      <c r="M534" s="42"/>
      <c r="N534" s="42"/>
      <c r="O534" s="42"/>
      <c r="P534" s="42"/>
      <c r="Q534" s="42"/>
      <c r="R534" s="42"/>
    </row>
    <row r="535" spans="3:18" ht="19.5" customHeight="1">
      <c r="C535" s="247"/>
      <c r="D535" s="247"/>
      <c r="E535" s="247"/>
      <c r="F535" s="247"/>
      <c r="G535" s="247"/>
      <c r="H535" s="247"/>
      <c r="I535" s="247"/>
      <c r="J535" s="247"/>
      <c r="K535" s="42"/>
      <c r="L535" s="42"/>
      <c r="M535" s="42"/>
      <c r="N535" s="42"/>
      <c r="O535" s="42"/>
      <c r="P535" s="42"/>
      <c r="Q535" s="42"/>
      <c r="R535" s="42"/>
    </row>
    <row r="536" spans="3:18" ht="19.5" customHeight="1">
      <c r="C536" s="247"/>
      <c r="D536" s="247"/>
      <c r="E536" s="247"/>
      <c r="F536" s="247"/>
      <c r="G536" s="247"/>
      <c r="H536" s="247"/>
      <c r="I536" s="247"/>
      <c r="J536" s="247"/>
      <c r="K536" s="42"/>
      <c r="L536" s="42"/>
      <c r="M536" s="42"/>
      <c r="N536" s="42"/>
      <c r="O536" s="42"/>
      <c r="P536" s="42"/>
      <c r="Q536" s="42"/>
      <c r="R536" s="42"/>
    </row>
    <row r="537" spans="3:18" ht="19.5" customHeight="1">
      <c r="C537" s="247"/>
      <c r="D537" s="247"/>
      <c r="E537" s="247"/>
      <c r="F537" s="247"/>
      <c r="G537" s="247"/>
      <c r="H537" s="247"/>
      <c r="I537" s="247"/>
      <c r="J537" s="247"/>
      <c r="K537" s="42"/>
      <c r="L537" s="42"/>
      <c r="M537" s="42"/>
      <c r="N537" s="42"/>
      <c r="O537" s="42"/>
      <c r="P537" s="42"/>
      <c r="Q537" s="42"/>
      <c r="R537" s="42"/>
    </row>
    <row r="538" spans="3:18" ht="19.5" customHeight="1">
      <c r="C538" s="247"/>
      <c r="D538" s="247"/>
      <c r="E538" s="247"/>
      <c r="F538" s="247"/>
      <c r="G538" s="247"/>
      <c r="H538" s="247"/>
      <c r="I538" s="247"/>
      <c r="J538" s="247"/>
      <c r="K538" s="42"/>
      <c r="L538" s="42"/>
      <c r="M538" s="42"/>
      <c r="N538" s="42"/>
      <c r="O538" s="42"/>
      <c r="P538" s="42"/>
      <c r="Q538" s="42"/>
      <c r="R538" s="42"/>
    </row>
    <row r="539" spans="3:18" ht="19.5" customHeight="1">
      <c r="C539" s="247"/>
      <c r="D539" s="247"/>
      <c r="E539" s="247"/>
      <c r="F539" s="247"/>
      <c r="G539" s="247"/>
      <c r="H539" s="247"/>
      <c r="I539" s="247"/>
      <c r="J539" s="247"/>
      <c r="K539" s="42"/>
      <c r="L539" s="42"/>
      <c r="M539" s="42"/>
      <c r="N539" s="42"/>
      <c r="O539" s="42"/>
      <c r="P539" s="42"/>
      <c r="Q539" s="42"/>
      <c r="R539" s="42"/>
    </row>
    <row r="540" spans="3:18" ht="19.5" customHeight="1">
      <c r="C540" s="247"/>
      <c r="D540" s="247"/>
      <c r="E540" s="247"/>
      <c r="F540" s="247"/>
      <c r="G540" s="247"/>
      <c r="H540" s="247"/>
      <c r="I540" s="247"/>
      <c r="J540" s="247"/>
      <c r="K540" s="42"/>
      <c r="L540" s="42"/>
      <c r="M540" s="42"/>
      <c r="N540" s="42"/>
      <c r="O540" s="42"/>
      <c r="P540" s="42"/>
      <c r="Q540" s="42"/>
      <c r="R540" s="42"/>
    </row>
    <row r="541" spans="3:18" ht="19.5" customHeight="1">
      <c r="C541" s="247"/>
      <c r="D541" s="247"/>
      <c r="E541" s="247"/>
      <c r="F541" s="247"/>
      <c r="G541" s="247"/>
      <c r="H541" s="247"/>
      <c r="I541" s="247"/>
      <c r="J541" s="247"/>
      <c r="K541" s="42"/>
      <c r="L541" s="42"/>
      <c r="M541" s="42"/>
      <c r="N541" s="42"/>
      <c r="O541" s="42"/>
      <c r="P541" s="42"/>
      <c r="Q541" s="42"/>
      <c r="R541" s="42"/>
    </row>
    <row r="542" spans="3:18" ht="19.5" customHeight="1">
      <c r="C542" s="247"/>
      <c r="D542" s="247"/>
      <c r="E542" s="247"/>
      <c r="F542" s="247"/>
      <c r="G542" s="247"/>
      <c r="H542" s="247"/>
      <c r="I542" s="247"/>
      <c r="J542" s="247"/>
      <c r="K542" s="42"/>
      <c r="L542" s="42"/>
      <c r="M542" s="42"/>
      <c r="N542" s="42"/>
      <c r="O542" s="42"/>
      <c r="P542" s="42"/>
      <c r="Q542" s="42"/>
      <c r="R542" s="42"/>
    </row>
    <row r="543" spans="3:18" ht="19.5" customHeight="1">
      <c r="C543" s="247"/>
      <c r="D543" s="247"/>
      <c r="E543" s="247"/>
      <c r="F543" s="247"/>
      <c r="G543" s="247"/>
      <c r="H543" s="247"/>
      <c r="I543" s="247"/>
      <c r="J543" s="247"/>
      <c r="K543" s="42"/>
      <c r="L543" s="42"/>
      <c r="M543" s="42"/>
      <c r="N543" s="42"/>
      <c r="O543" s="42"/>
      <c r="P543" s="42"/>
      <c r="Q543" s="42"/>
      <c r="R543" s="42"/>
    </row>
    <row r="544" spans="3:18" ht="19.5" customHeight="1">
      <c r="C544" s="247"/>
      <c r="D544" s="247"/>
      <c r="E544" s="247"/>
      <c r="F544" s="247"/>
      <c r="G544" s="247"/>
      <c r="H544" s="247"/>
      <c r="I544" s="247"/>
      <c r="J544" s="247"/>
      <c r="K544" s="42"/>
      <c r="L544" s="42"/>
      <c r="M544" s="42"/>
      <c r="N544" s="42"/>
      <c r="O544" s="42"/>
      <c r="P544" s="42"/>
      <c r="Q544" s="42"/>
      <c r="R544" s="42"/>
    </row>
    <row r="545" spans="3:18" ht="19.5" customHeight="1">
      <c r="C545" s="247"/>
      <c r="D545" s="247"/>
      <c r="E545" s="247"/>
      <c r="F545" s="247"/>
      <c r="G545" s="247"/>
      <c r="H545" s="247"/>
      <c r="I545" s="247"/>
      <c r="J545" s="247"/>
      <c r="K545" s="42"/>
      <c r="L545" s="42"/>
      <c r="M545" s="42"/>
      <c r="N545" s="42"/>
      <c r="O545" s="42"/>
      <c r="P545" s="42"/>
      <c r="Q545" s="42"/>
      <c r="R545" s="42"/>
    </row>
    <row r="546" spans="3:18" ht="19.5" customHeight="1">
      <c r="C546" s="247"/>
      <c r="D546" s="247"/>
      <c r="E546" s="247"/>
      <c r="F546" s="247"/>
      <c r="G546" s="247"/>
      <c r="H546" s="247"/>
      <c r="I546" s="247"/>
      <c r="J546" s="247"/>
      <c r="K546" s="42"/>
      <c r="L546" s="42"/>
      <c r="M546" s="42"/>
      <c r="N546" s="42"/>
      <c r="O546" s="42"/>
      <c r="P546" s="42"/>
      <c r="Q546" s="42"/>
      <c r="R546" s="42"/>
    </row>
    <row r="547" spans="3:18" ht="19.5" customHeight="1">
      <c r="C547" s="247"/>
      <c r="D547" s="247"/>
      <c r="E547" s="247"/>
      <c r="F547" s="247"/>
      <c r="G547" s="247"/>
      <c r="H547" s="247"/>
      <c r="I547" s="247"/>
      <c r="J547" s="247"/>
      <c r="K547" s="42"/>
      <c r="L547" s="42"/>
      <c r="M547" s="42"/>
      <c r="N547" s="42"/>
      <c r="O547" s="42"/>
      <c r="P547" s="42"/>
      <c r="Q547" s="42"/>
      <c r="R547" s="42"/>
    </row>
    <row r="548" spans="3:18" ht="19.5" customHeight="1">
      <c r="C548" s="247"/>
      <c r="D548" s="247"/>
      <c r="E548" s="247"/>
      <c r="F548" s="247"/>
      <c r="G548" s="247"/>
      <c r="H548" s="247"/>
      <c r="I548" s="247"/>
      <c r="J548" s="247"/>
      <c r="K548" s="42"/>
      <c r="L548" s="42"/>
      <c r="M548" s="42"/>
      <c r="N548" s="42"/>
      <c r="O548" s="42"/>
      <c r="P548" s="42"/>
      <c r="Q548" s="42"/>
      <c r="R548" s="42"/>
    </row>
    <row r="549" spans="3:18" ht="19.5" customHeight="1">
      <c r="C549" s="247"/>
      <c r="D549" s="247"/>
      <c r="E549" s="247"/>
      <c r="F549" s="247"/>
      <c r="G549" s="247"/>
      <c r="H549" s="247"/>
      <c r="I549" s="247"/>
      <c r="J549" s="247"/>
      <c r="K549" s="42"/>
      <c r="L549" s="42"/>
      <c r="M549" s="42"/>
      <c r="N549" s="42"/>
      <c r="O549" s="42"/>
      <c r="P549" s="42"/>
      <c r="Q549" s="42"/>
      <c r="R549" s="42"/>
    </row>
    <row r="550" spans="3:18" ht="19.5" customHeight="1">
      <c r="C550" s="247"/>
      <c r="D550" s="247"/>
      <c r="E550" s="247"/>
      <c r="F550" s="247"/>
      <c r="G550" s="247"/>
      <c r="H550" s="247"/>
      <c r="I550" s="247"/>
      <c r="J550" s="247"/>
      <c r="K550" s="42"/>
      <c r="L550" s="42"/>
      <c r="M550" s="42"/>
      <c r="N550" s="42"/>
      <c r="O550" s="42"/>
      <c r="P550" s="42"/>
      <c r="Q550" s="42"/>
      <c r="R550" s="42"/>
    </row>
    <row r="551" spans="3:18" ht="19.5" customHeight="1">
      <c r="C551" s="247"/>
      <c r="D551" s="247"/>
      <c r="E551" s="247"/>
      <c r="F551" s="247"/>
      <c r="G551" s="247"/>
      <c r="H551" s="247"/>
      <c r="I551" s="247"/>
      <c r="J551" s="247"/>
      <c r="K551" s="42"/>
      <c r="L551" s="42"/>
      <c r="M551" s="42"/>
      <c r="N551" s="42"/>
      <c r="O551" s="42"/>
      <c r="P551" s="42"/>
      <c r="Q551" s="42"/>
      <c r="R551" s="42"/>
    </row>
    <row r="552" spans="3:18" ht="19.5" customHeight="1">
      <c r="C552" s="247"/>
      <c r="D552" s="247"/>
      <c r="E552" s="247"/>
      <c r="F552" s="247"/>
      <c r="G552" s="247"/>
      <c r="H552" s="247"/>
      <c r="I552" s="247"/>
      <c r="J552" s="247"/>
      <c r="K552" s="42"/>
      <c r="L552" s="42"/>
      <c r="M552" s="42"/>
      <c r="N552" s="42"/>
      <c r="O552" s="42"/>
      <c r="P552" s="42"/>
      <c r="Q552" s="42"/>
      <c r="R552" s="42"/>
    </row>
    <row r="553" spans="3:18" ht="19.5" customHeight="1">
      <c r="C553" s="247"/>
      <c r="D553" s="247"/>
      <c r="E553" s="247"/>
      <c r="F553" s="247"/>
      <c r="G553" s="247"/>
      <c r="H553" s="247"/>
      <c r="I553" s="247"/>
      <c r="J553" s="247"/>
      <c r="K553" s="42"/>
      <c r="L553" s="42"/>
      <c r="M553" s="42"/>
      <c r="N553" s="42"/>
      <c r="O553" s="42"/>
      <c r="P553" s="42"/>
      <c r="Q553" s="42"/>
      <c r="R553" s="42"/>
    </row>
    <row r="554" spans="3:18" ht="19.5" customHeight="1">
      <c r="C554" s="247"/>
      <c r="D554" s="247"/>
      <c r="E554" s="247"/>
      <c r="F554" s="247"/>
      <c r="G554" s="247"/>
      <c r="H554" s="247"/>
      <c r="I554" s="247"/>
      <c r="J554" s="247"/>
      <c r="K554" s="42"/>
      <c r="L554" s="42"/>
      <c r="M554" s="42"/>
      <c r="N554" s="42"/>
      <c r="O554" s="42"/>
      <c r="P554" s="42"/>
      <c r="Q554" s="42"/>
      <c r="R554" s="42"/>
    </row>
    <row r="555" spans="3:18" ht="19.5" customHeight="1">
      <c r="C555" s="247"/>
      <c r="D555" s="247"/>
      <c r="E555" s="247"/>
      <c r="F555" s="247"/>
      <c r="G555" s="247"/>
      <c r="H555" s="247"/>
      <c r="I555" s="247"/>
      <c r="J555" s="247"/>
      <c r="K555" s="42"/>
      <c r="L555" s="42"/>
      <c r="M555" s="42"/>
      <c r="N555" s="42"/>
      <c r="O555" s="42"/>
      <c r="P555" s="42"/>
      <c r="Q555" s="42"/>
      <c r="R555" s="42"/>
    </row>
    <row r="556" spans="3:18" ht="19.5" customHeight="1">
      <c r="C556" s="247"/>
      <c r="D556" s="247"/>
      <c r="E556" s="247"/>
      <c r="F556" s="247"/>
      <c r="G556" s="247"/>
      <c r="H556" s="247"/>
      <c r="I556" s="247"/>
      <c r="J556" s="247"/>
      <c r="K556" s="42"/>
      <c r="L556" s="42"/>
      <c r="M556" s="42"/>
      <c r="N556" s="42"/>
      <c r="O556" s="42"/>
      <c r="P556" s="42"/>
      <c r="Q556" s="42"/>
      <c r="R556" s="42"/>
    </row>
    <row r="557" spans="3:18" ht="19.5" customHeight="1">
      <c r="C557" s="247"/>
      <c r="D557" s="247"/>
      <c r="E557" s="247"/>
      <c r="F557" s="247"/>
      <c r="G557" s="247"/>
      <c r="H557" s="247"/>
      <c r="I557" s="247"/>
      <c r="J557" s="247"/>
      <c r="K557" s="42"/>
      <c r="L557" s="42"/>
      <c r="M557" s="42"/>
      <c r="N557" s="42"/>
      <c r="O557" s="42"/>
      <c r="P557" s="42"/>
      <c r="Q557" s="42"/>
      <c r="R557" s="42"/>
    </row>
    <row r="558" spans="3:18" ht="19.5" customHeight="1">
      <c r="C558" s="247"/>
      <c r="D558" s="247"/>
      <c r="E558" s="247"/>
      <c r="F558" s="247"/>
      <c r="G558" s="247"/>
      <c r="H558" s="247"/>
      <c r="I558" s="247"/>
      <c r="J558" s="247"/>
      <c r="K558" s="42"/>
      <c r="L558" s="42"/>
      <c r="M558" s="42"/>
      <c r="N558" s="42"/>
      <c r="O558" s="42"/>
      <c r="P558" s="42"/>
      <c r="Q558" s="42"/>
      <c r="R558" s="42"/>
    </row>
    <row r="559" spans="3:18" ht="19.5" customHeight="1">
      <c r="C559" s="247"/>
      <c r="D559" s="247"/>
      <c r="E559" s="247"/>
      <c r="F559" s="247"/>
      <c r="G559" s="247"/>
      <c r="H559" s="247"/>
      <c r="I559" s="247"/>
      <c r="J559" s="247"/>
      <c r="K559" s="42"/>
      <c r="L559" s="42"/>
      <c r="M559" s="42"/>
      <c r="N559" s="42"/>
      <c r="O559" s="42"/>
      <c r="P559" s="42"/>
      <c r="Q559" s="42"/>
      <c r="R559" s="42"/>
    </row>
    <row r="560" spans="3:18" ht="19.5" customHeight="1">
      <c r="C560" s="247"/>
      <c r="D560" s="247"/>
      <c r="E560" s="247"/>
      <c r="F560" s="247"/>
      <c r="G560" s="247"/>
      <c r="H560" s="247"/>
      <c r="I560" s="247"/>
      <c r="J560" s="247"/>
      <c r="K560" s="42"/>
      <c r="L560" s="42"/>
      <c r="M560" s="42"/>
      <c r="N560" s="42"/>
      <c r="O560" s="42"/>
      <c r="P560" s="42"/>
      <c r="Q560" s="42"/>
      <c r="R560" s="42"/>
    </row>
    <row r="561" spans="3:18" ht="19.5" customHeight="1">
      <c r="C561" s="247"/>
      <c r="D561" s="247"/>
      <c r="E561" s="247"/>
      <c r="F561" s="247"/>
      <c r="G561" s="247"/>
      <c r="H561" s="247"/>
      <c r="I561" s="247"/>
      <c r="J561" s="247"/>
      <c r="K561" s="42"/>
      <c r="L561" s="42"/>
      <c r="M561" s="42"/>
      <c r="N561" s="42"/>
      <c r="O561" s="42"/>
      <c r="P561" s="42"/>
      <c r="Q561" s="42"/>
      <c r="R561" s="42"/>
    </row>
    <row r="562" spans="3:18" ht="19.5" customHeight="1">
      <c r="C562" s="247"/>
      <c r="D562" s="247"/>
      <c r="E562" s="247"/>
      <c r="F562" s="247"/>
      <c r="G562" s="247"/>
      <c r="H562" s="247"/>
      <c r="I562" s="247"/>
      <c r="J562" s="247"/>
      <c r="K562" s="42"/>
      <c r="L562" s="42"/>
      <c r="M562" s="42"/>
      <c r="N562" s="42"/>
      <c r="O562" s="42"/>
      <c r="P562" s="42"/>
      <c r="Q562" s="42"/>
      <c r="R562" s="42"/>
    </row>
    <row r="563" spans="3:18" ht="19.5" customHeight="1">
      <c r="C563" s="247"/>
      <c r="D563" s="247"/>
      <c r="E563" s="247"/>
      <c r="F563" s="247"/>
      <c r="G563" s="247"/>
      <c r="H563" s="247"/>
      <c r="I563" s="247"/>
      <c r="J563" s="247"/>
      <c r="K563" s="42"/>
      <c r="L563" s="42"/>
      <c r="M563" s="42"/>
      <c r="N563" s="42"/>
      <c r="O563" s="42"/>
      <c r="P563" s="42"/>
      <c r="Q563" s="42"/>
      <c r="R563" s="42"/>
    </row>
    <row r="564" spans="3:18" ht="19.5" customHeight="1">
      <c r="C564" s="247"/>
      <c r="D564" s="247"/>
      <c r="E564" s="247"/>
      <c r="F564" s="247"/>
      <c r="G564" s="247"/>
      <c r="H564" s="247"/>
      <c r="I564" s="247"/>
      <c r="J564" s="247"/>
      <c r="K564" s="42"/>
      <c r="L564" s="42"/>
      <c r="M564" s="42"/>
      <c r="N564" s="42"/>
      <c r="O564" s="42"/>
      <c r="P564" s="42"/>
      <c r="Q564" s="42"/>
      <c r="R564" s="42"/>
    </row>
    <row r="565" spans="3:18" ht="19.5" customHeight="1">
      <c r="C565" s="247"/>
      <c r="D565" s="247"/>
      <c r="E565" s="247"/>
      <c r="F565" s="247"/>
      <c r="G565" s="247"/>
      <c r="H565" s="247"/>
      <c r="I565" s="247"/>
      <c r="J565" s="247"/>
      <c r="K565" s="42"/>
      <c r="L565" s="42"/>
      <c r="M565" s="42"/>
      <c r="N565" s="42"/>
      <c r="O565" s="42"/>
      <c r="P565" s="42"/>
      <c r="Q565" s="42"/>
      <c r="R565" s="42"/>
    </row>
    <row r="566" spans="3:18" ht="19.5" customHeight="1">
      <c r="C566" s="247"/>
      <c r="D566" s="247"/>
      <c r="E566" s="247"/>
      <c r="F566" s="247"/>
      <c r="G566" s="247"/>
      <c r="H566" s="247"/>
      <c r="I566" s="247"/>
      <c r="J566" s="247"/>
      <c r="K566" s="42"/>
      <c r="L566" s="42"/>
      <c r="M566" s="42"/>
      <c r="N566" s="42"/>
      <c r="O566" s="42"/>
      <c r="P566" s="42"/>
      <c r="Q566" s="42"/>
      <c r="R566" s="42"/>
    </row>
    <row r="567" spans="3:18" ht="19.5" customHeight="1">
      <c r="C567" s="247"/>
      <c r="D567" s="247"/>
      <c r="E567" s="247"/>
      <c r="F567" s="247"/>
      <c r="G567" s="247"/>
      <c r="H567" s="247"/>
      <c r="I567" s="247"/>
      <c r="J567" s="247"/>
      <c r="K567" s="42"/>
      <c r="L567" s="42"/>
      <c r="M567" s="42"/>
      <c r="N567" s="42"/>
      <c r="O567" s="42"/>
      <c r="P567" s="42"/>
      <c r="Q567" s="42"/>
      <c r="R567" s="42"/>
    </row>
    <row r="568" spans="3:18" ht="19.5" customHeight="1">
      <c r="C568" s="247"/>
      <c r="D568" s="247"/>
      <c r="E568" s="247"/>
      <c r="F568" s="247"/>
      <c r="G568" s="247"/>
      <c r="H568" s="247"/>
      <c r="I568" s="247"/>
      <c r="J568" s="247"/>
      <c r="K568" s="42"/>
      <c r="L568" s="42"/>
      <c r="M568" s="42"/>
      <c r="N568" s="42"/>
      <c r="O568" s="42"/>
      <c r="P568" s="42"/>
      <c r="Q568" s="42"/>
      <c r="R568" s="42"/>
    </row>
    <row r="569" spans="3:18" ht="19.5" customHeight="1">
      <c r="C569" s="247"/>
      <c r="D569" s="247"/>
      <c r="E569" s="247"/>
      <c r="F569" s="247"/>
      <c r="G569" s="247"/>
      <c r="H569" s="247"/>
      <c r="I569" s="247"/>
      <c r="J569" s="247"/>
      <c r="K569" s="42"/>
      <c r="L569" s="42"/>
      <c r="M569" s="42"/>
      <c r="N569" s="42"/>
      <c r="O569" s="42"/>
      <c r="P569" s="42"/>
      <c r="Q569" s="42"/>
      <c r="R569" s="42"/>
    </row>
    <row r="570" spans="3:18" ht="19.5" customHeight="1">
      <c r="C570" s="247"/>
      <c r="D570" s="247"/>
      <c r="E570" s="247"/>
      <c r="F570" s="247"/>
      <c r="G570" s="247"/>
      <c r="H570" s="247"/>
      <c r="I570" s="247"/>
      <c r="J570" s="247"/>
      <c r="K570" s="42"/>
      <c r="L570" s="42"/>
      <c r="M570" s="42"/>
      <c r="N570" s="42"/>
      <c r="O570" s="42"/>
      <c r="P570" s="42"/>
      <c r="Q570" s="42"/>
      <c r="R570" s="42"/>
    </row>
    <row r="571" spans="3:18" ht="19.5" customHeight="1">
      <c r="C571" s="247"/>
      <c r="D571" s="247"/>
      <c r="E571" s="247"/>
      <c r="F571" s="247"/>
      <c r="G571" s="247"/>
      <c r="H571" s="247"/>
      <c r="I571" s="247"/>
      <c r="J571" s="247"/>
      <c r="K571" s="42"/>
      <c r="L571" s="42"/>
      <c r="M571" s="42"/>
      <c r="N571" s="42"/>
      <c r="O571" s="42"/>
      <c r="P571" s="42"/>
      <c r="Q571" s="42"/>
      <c r="R571" s="42"/>
    </row>
    <row r="572" spans="3:18" ht="19.5" customHeight="1">
      <c r="C572" s="247"/>
      <c r="D572" s="247"/>
      <c r="E572" s="247"/>
      <c r="F572" s="247"/>
      <c r="G572" s="247"/>
      <c r="H572" s="247"/>
      <c r="I572" s="247"/>
      <c r="J572" s="247"/>
      <c r="K572" s="42"/>
      <c r="L572" s="42"/>
      <c r="M572" s="42"/>
      <c r="N572" s="42"/>
      <c r="O572" s="42"/>
      <c r="P572" s="42"/>
      <c r="Q572" s="42"/>
      <c r="R572" s="42"/>
    </row>
    <row r="573" spans="3:18" ht="19.5" customHeight="1">
      <c r="C573" s="247"/>
      <c r="D573" s="247"/>
      <c r="E573" s="247"/>
      <c r="F573" s="247"/>
      <c r="G573" s="247"/>
      <c r="H573" s="247"/>
      <c r="I573" s="247"/>
      <c r="J573" s="247"/>
      <c r="K573" s="42"/>
      <c r="L573" s="42"/>
      <c r="M573" s="42"/>
      <c r="N573" s="42"/>
      <c r="O573" s="42"/>
      <c r="P573" s="42"/>
      <c r="Q573" s="42"/>
      <c r="R573" s="42"/>
    </row>
    <row r="574" spans="3:18" ht="19.5" customHeight="1">
      <c r="C574" s="247"/>
      <c r="D574" s="247"/>
      <c r="E574" s="247"/>
      <c r="F574" s="247"/>
      <c r="G574" s="247"/>
      <c r="H574" s="247"/>
      <c r="I574" s="247"/>
      <c r="J574" s="247"/>
      <c r="K574" s="42"/>
      <c r="L574" s="42"/>
      <c r="M574" s="42"/>
      <c r="N574" s="42"/>
      <c r="O574" s="42"/>
      <c r="P574" s="42"/>
      <c r="Q574" s="42"/>
      <c r="R574" s="42"/>
    </row>
    <row r="575" spans="3:18" ht="19.5" customHeight="1">
      <c r="C575" s="247"/>
      <c r="D575" s="247"/>
      <c r="E575" s="247"/>
      <c r="F575" s="247"/>
      <c r="G575" s="247"/>
      <c r="H575" s="247"/>
      <c r="I575" s="247"/>
      <c r="J575" s="247"/>
      <c r="K575" s="42"/>
      <c r="L575" s="42"/>
      <c r="M575" s="42"/>
      <c r="N575" s="42"/>
      <c r="O575" s="42"/>
      <c r="P575" s="42"/>
      <c r="Q575" s="42"/>
      <c r="R575" s="42"/>
    </row>
    <row r="576" spans="3:18" ht="19.5" customHeight="1">
      <c r="C576" s="247"/>
      <c r="D576" s="247"/>
      <c r="E576" s="247"/>
      <c r="F576" s="247"/>
      <c r="G576" s="247"/>
      <c r="H576" s="247"/>
      <c r="I576" s="247"/>
      <c r="J576" s="247"/>
      <c r="K576" s="42"/>
      <c r="L576" s="42"/>
      <c r="M576" s="42"/>
      <c r="N576" s="42"/>
      <c r="O576" s="42"/>
      <c r="P576" s="42"/>
      <c r="Q576" s="42"/>
      <c r="R576" s="42"/>
    </row>
    <row r="577" spans="3:18" ht="19.5" customHeight="1">
      <c r="C577" s="247"/>
      <c r="D577" s="247"/>
      <c r="E577" s="247"/>
      <c r="F577" s="247"/>
      <c r="G577" s="247"/>
      <c r="H577" s="247"/>
      <c r="I577" s="247"/>
      <c r="J577" s="247"/>
      <c r="K577" s="42"/>
      <c r="L577" s="42"/>
      <c r="M577" s="42"/>
      <c r="N577" s="42"/>
      <c r="O577" s="42"/>
      <c r="P577" s="42"/>
      <c r="Q577" s="42"/>
      <c r="R577" s="42"/>
    </row>
    <row r="578" spans="3:18" ht="19.5" customHeight="1">
      <c r="C578" s="247"/>
      <c r="D578" s="247"/>
      <c r="E578" s="247"/>
      <c r="F578" s="247"/>
      <c r="G578" s="247"/>
      <c r="H578" s="247"/>
      <c r="I578" s="247"/>
      <c r="J578" s="247"/>
      <c r="K578" s="42"/>
      <c r="L578" s="42"/>
      <c r="M578" s="42"/>
      <c r="N578" s="42"/>
      <c r="O578" s="42"/>
      <c r="P578" s="42"/>
      <c r="Q578" s="42"/>
      <c r="R578" s="42"/>
    </row>
    <row r="579" spans="3:18" ht="19.5" customHeight="1">
      <c r="C579" s="247"/>
      <c r="D579" s="247"/>
      <c r="E579" s="247"/>
      <c r="F579" s="247"/>
      <c r="G579" s="247"/>
      <c r="H579" s="247"/>
      <c r="I579" s="247"/>
      <c r="J579" s="247"/>
      <c r="K579" s="42"/>
      <c r="L579" s="42"/>
      <c r="M579" s="42"/>
      <c r="N579" s="42"/>
      <c r="O579" s="42"/>
      <c r="P579" s="42"/>
      <c r="Q579" s="42"/>
      <c r="R579" s="42"/>
    </row>
    <row r="580" spans="3:18" ht="19.5" customHeight="1">
      <c r="C580" s="247"/>
      <c r="D580" s="247"/>
      <c r="E580" s="247"/>
      <c r="F580" s="247"/>
      <c r="G580" s="247"/>
      <c r="H580" s="247"/>
      <c r="I580" s="247"/>
      <c r="J580" s="247"/>
      <c r="K580" s="42"/>
      <c r="L580" s="42"/>
      <c r="M580" s="42"/>
      <c r="N580" s="42"/>
      <c r="O580" s="42"/>
      <c r="P580" s="42"/>
      <c r="Q580" s="42"/>
      <c r="R580" s="42"/>
    </row>
    <row r="581" spans="3:18" ht="19.5" customHeight="1">
      <c r="C581" s="247"/>
      <c r="D581" s="247"/>
      <c r="E581" s="247"/>
      <c r="F581" s="247"/>
      <c r="G581" s="247"/>
      <c r="H581" s="247"/>
      <c r="I581" s="247"/>
      <c r="J581" s="247"/>
      <c r="K581" s="42"/>
      <c r="L581" s="42"/>
      <c r="M581" s="42"/>
      <c r="N581" s="42"/>
      <c r="O581" s="42"/>
      <c r="P581" s="42"/>
      <c r="Q581" s="42"/>
      <c r="R581" s="42"/>
    </row>
    <row r="582" spans="3:18" ht="19.5" customHeight="1">
      <c r="C582" s="247"/>
      <c r="D582" s="247"/>
      <c r="E582" s="247"/>
      <c r="F582" s="247"/>
      <c r="G582" s="247"/>
      <c r="H582" s="247"/>
      <c r="I582" s="247"/>
      <c r="J582" s="247"/>
      <c r="K582" s="42"/>
      <c r="L582" s="42"/>
      <c r="M582" s="42"/>
      <c r="N582" s="42"/>
      <c r="O582" s="42"/>
      <c r="P582" s="42"/>
      <c r="Q582" s="42"/>
      <c r="R582" s="42"/>
    </row>
    <row r="583" spans="3:18" ht="19.5" customHeight="1">
      <c r="C583" s="247"/>
      <c r="D583" s="247"/>
      <c r="E583" s="247"/>
      <c r="F583" s="247"/>
      <c r="G583" s="247"/>
      <c r="H583" s="247"/>
      <c r="I583" s="247"/>
      <c r="J583" s="247"/>
      <c r="K583" s="42"/>
      <c r="L583" s="42"/>
      <c r="M583" s="42"/>
      <c r="N583" s="42"/>
      <c r="O583" s="42"/>
      <c r="P583" s="42"/>
      <c r="Q583" s="42"/>
      <c r="R583" s="42"/>
    </row>
    <row r="584" spans="3:18" ht="19.5" customHeight="1">
      <c r="C584" s="247"/>
      <c r="D584" s="247"/>
      <c r="E584" s="247"/>
      <c r="F584" s="247"/>
      <c r="G584" s="247"/>
      <c r="H584" s="247"/>
      <c r="I584" s="247"/>
      <c r="J584" s="247"/>
      <c r="K584" s="42"/>
      <c r="L584" s="42"/>
      <c r="M584" s="42"/>
      <c r="N584" s="42"/>
      <c r="O584" s="42"/>
      <c r="P584" s="42"/>
      <c r="Q584" s="42"/>
      <c r="R584" s="42"/>
    </row>
    <row r="585" spans="3:18" ht="19.5" customHeight="1">
      <c r="C585" s="247"/>
      <c r="D585" s="247"/>
      <c r="E585" s="247"/>
      <c r="F585" s="247"/>
      <c r="G585" s="247"/>
      <c r="H585" s="247"/>
      <c r="I585" s="247"/>
      <c r="J585" s="247"/>
      <c r="K585" s="42"/>
      <c r="L585" s="42"/>
      <c r="M585" s="42"/>
      <c r="N585" s="42"/>
      <c r="O585" s="42"/>
      <c r="P585" s="42"/>
      <c r="Q585" s="42"/>
      <c r="R585" s="42"/>
    </row>
    <row r="586" spans="3:18" ht="19.5" customHeight="1">
      <c r="C586" s="247"/>
      <c r="D586" s="247"/>
      <c r="E586" s="247"/>
      <c r="F586" s="247"/>
      <c r="G586" s="247"/>
      <c r="H586" s="247"/>
      <c r="I586" s="247"/>
      <c r="J586" s="247"/>
      <c r="K586" s="42"/>
      <c r="L586" s="42"/>
      <c r="M586" s="42"/>
      <c r="N586" s="42"/>
      <c r="O586" s="42"/>
      <c r="P586" s="42"/>
      <c r="Q586" s="42"/>
      <c r="R586" s="42"/>
    </row>
    <row r="587" spans="3:18" ht="19.5" customHeight="1">
      <c r="C587" s="247"/>
      <c r="D587" s="247"/>
      <c r="E587" s="247"/>
      <c r="F587" s="247"/>
      <c r="G587" s="247"/>
      <c r="H587" s="247"/>
      <c r="I587" s="247"/>
      <c r="J587" s="247"/>
      <c r="K587" s="42"/>
      <c r="L587" s="42"/>
      <c r="M587" s="42"/>
      <c r="N587" s="42"/>
      <c r="O587" s="42"/>
      <c r="P587" s="42"/>
      <c r="Q587" s="42"/>
      <c r="R587" s="42"/>
    </row>
    <row r="588" spans="3:18" ht="19.5" customHeight="1">
      <c r="C588" s="247"/>
      <c r="D588" s="247"/>
      <c r="E588" s="247"/>
      <c r="F588" s="247"/>
      <c r="G588" s="247"/>
      <c r="H588" s="247"/>
      <c r="I588" s="247"/>
      <c r="J588" s="247"/>
      <c r="K588" s="42"/>
      <c r="L588" s="42"/>
      <c r="M588" s="42"/>
      <c r="N588" s="42"/>
      <c r="O588" s="42"/>
      <c r="P588" s="42"/>
      <c r="Q588" s="42"/>
      <c r="R588" s="42"/>
    </row>
    <row r="589" spans="3:18" ht="19.5" customHeight="1">
      <c r="C589" s="247"/>
      <c r="D589" s="247"/>
      <c r="E589" s="247"/>
      <c r="F589" s="247"/>
      <c r="G589" s="247"/>
      <c r="H589" s="247"/>
      <c r="I589" s="247"/>
      <c r="J589" s="247"/>
      <c r="K589" s="42"/>
      <c r="L589" s="42"/>
      <c r="M589" s="42"/>
      <c r="N589" s="42"/>
      <c r="O589" s="42"/>
      <c r="P589" s="42"/>
      <c r="Q589" s="42"/>
      <c r="R589" s="42"/>
    </row>
    <row r="590" spans="3:18" ht="19.5" customHeight="1">
      <c r="C590" s="247"/>
      <c r="D590" s="247"/>
      <c r="E590" s="247"/>
      <c r="F590" s="247"/>
      <c r="G590" s="247"/>
      <c r="H590" s="247"/>
      <c r="I590" s="247"/>
      <c r="J590" s="247"/>
      <c r="K590" s="42"/>
      <c r="L590" s="42"/>
      <c r="M590" s="42"/>
      <c r="N590" s="42"/>
      <c r="O590" s="42"/>
      <c r="P590" s="42"/>
      <c r="Q590" s="42"/>
      <c r="R590" s="42"/>
    </row>
    <row r="591" spans="3:18" ht="19.5" customHeight="1">
      <c r="C591" s="247"/>
      <c r="D591" s="247"/>
      <c r="E591" s="247"/>
      <c r="F591" s="247"/>
      <c r="G591" s="247"/>
      <c r="H591" s="247"/>
      <c r="I591" s="247"/>
      <c r="J591" s="247"/>
      <c r="K591" s="42"/>
      <c r="L591" s="42"/>
      <c r="M591" s="42"/>
      <c r="N591" s="42"/>
      <c r="O591" s="42"/>
      <c r="P591" s="42"/>
      <c r="Q591" s="42"/>
      <c r="R591" s="42"/>
    </row>
    <row r="592" spans="3:18" ht="19.5" customHeight="1">
      <c r="C592" s="247"/>
      <c r="D592" s="247"/>
      <c r="E592" s="247"/>
      <c r="F592" s="247"/>
      <c r="G592" s="247"/>
      <c r="H592" s="247"/>
      <c r="I592" s="247"/>
      <c r="J592" s="247"/>
      <c r="K592" s="42"/>
      <c r="L592" s="42"/>
      <c r="M592" s="42"/>
      <c r="N592" s="42"/>
      <c r="O592" s="42"/>
      <c r="P592" s="42"/>
      <c r="Q592" s="42"/>
      <c r="R592" s="42"/>
    </row>
    <row r="593" spans="3:18" ht="19.5" customHeight="1">
      <c r="C593" s="247"/>
      <c r="D593" s="247"/>
      <c r="E593" s="247"/>
      <c r="F593" s="247"/>
      <c r="G593" s="247"/>
      <c r="H593" s="247"/>
      <c r="I593" s="247"/>
      <c r="J593" s="247"/>
      <c r="K593" s="42"/>
      <c r="L593" s="42"/>
      <c r="M593" s="42"/>
      <c r="N593" s="42"/>
      <c r="O593" s="42"/>
      <c r="P593" s="42"/>
      <c r="Q593" s="42"/>
      <c r="R593" s="42"/>
    </row>
    <row r="594" spans="3:18" ht="19.5" customHeight="1">
      <c r="C594" s="247"/>
      <c r="D594" s="247"/>
      <c r="E594" s="247"/>
      <c r="F594" s="247"/>
      <c r="G594" s="247"/>
      <c r="H594" s="247"/>
      <c r="I594" s="247"/>
      <c r="J594" s="247"/>
      <c r="K594" s="42"/>
      <c r="L594" s="42"/>
      <c r="M594" s="42"/>
      <c r="N594" s="42"/>
      <c r="O594" s="42"/>
      <c r="P594" s="42"/>
      <c r="Q594" s="42"/>
      <c r="R594" s="42"/>
    </row>
    <row r="595" spans="3:18" ht="19.5" customHeight="1">
      <c r="C595" s="247"/>
      <c r="D595" s="247"/>
      <c r="E595" s="247"/>
      <c r="F595" s="247"/>
      <c r="G595" s="247"/>
      <c r="H595" s="247"/>
      <c r="I595" s="247"/>
      <c r="J595" s="247"/>
      <c r="K595" s="42"/>
      <c r="L595" s="42"/>
      <c r="M595" s="42"/>
      <c r="N595" s="42"/>
      <c r="O595" s="42"/>
      <c r="P595" s="42"/>
      <c r="Q595" s="42"/>
      <c r="R595" s="42"/>
    </row>
    <row r="596" spans="3:18" ht="19.5" customHeight="1">
      <c r="C596" s="247"/>
      <c r="D596" s="247"/>
      <c r="E596" s="247"/>
      <c r="F596" s="247"/>
      <c r="G596" s="247"/>
      <c r="H596" s="247"/>
      <c r="I596" s="247"/>
      <c r="J596" s="247"/>
      <c r="K596" s="42"/>
      <c r="L596" s="42"/>
      <c r="M596" s="42"/>
      <c r="N596" s="42"/>
      <c r="O596" s="42"/>
      <c r="P596" s="42"/>
      <c r="Q596" s="42"/>
      <c r="R596" s="42"/>
    </row>
    <row r="597" spans="3:18" ht="19.5" customHeight="1">
      <c r="C597" s="247"/>
      <c r="D597" s="247"/>
      <c r="E597" s="247"/>
      <c r="F597" s="247"/>
      <c r="G597" s="247"/>
      <c r="H597" s="247"/>
      <c r="I597" s="247"/>
      <c r="J597" s="247"/>
      <c r="K597" s="42"/>
      <c r="L597" s="42"/>
      <c r="M597" s="42"/>
      <c r="N597" s="42"/>
      <c r="O597" s="42"/>
      <c r="P597" s="42"/>
      <c r="Q597" s="42"/>
      <c r="R597" s="42"/>
    </row>
    <row r="598" spans="3:18" ht="19.5" customHeight="1">
      <c r="C598" s="247"/>
      <c r="D598" s="247"/>
      <c r="E598" s="247"/>
      <c r="F598" s="247"/>
      <c r="G598" s="247"/>
      <c r="H598" s="247"/>
      <c r="I598" s="247"/>
      <c r="J598" s="247"/>
      <c r="K598" s="42"/>
      <c r="L598" s="42"/>
      <c r="M598" s="42"/>
      <c r="N598" s="42"/>
      <c r="O598" s="42"/>
      <c r="P598" s="42"/>
      <c r="Q598" s="42"/>
      <c r="R598" s="42"/>
    </row>
    <row r="599" spans="3:18" ht="19.5" customHeight="1">
      <c r="C599" s="247"/>
      <c r="D599" s="247"/>
      <c r="E599" s="247"/>
      <c r="F599" s="247"/>
      <c r="G599" s="247"/>
      <c r="H599" s="247"/>
      <c r="I599" s="247"/>
      <c r="J599" s="247"/>
      <c r="K599" s="42"/>
      <c r="L599" s="42"/>
      <c r="M599" s="42"/>
      <c r="N599" s="42"/>
      <c r="O599" s="42"/>
      <c r="P599" s="42"/>
      <c r="Q599" s="42"/>
      <c r="R599" s="42"/>
    </row>
    <row r="600" spans="3:18" ht="19.5" customHeight="1">
      <c r="C600" s="247"/>
      <c r="D600" s="247"/>
      <c r="E600" s="247"/>
      <c r="F600" s="247"/>
      <c r="G600" s="247"/>
      <c r="H600" s="247"/>
      <c r="I600" s="247"/>
      <c r="J600" s="247"/>
      <c r="K600" s="42"/>
      <c r="L600" s="42"/>
      <c r="M600" s="42"/>
      <c r="N600" s="42"/>
      <c r="O600" s="42"/>
      <c r="P600" s="42"/>
      <c r="Q600" s="42"/>
      <c r="R600" s="42"/>
    </row>
    <row r="601" spans="3:18" ht="19.5" customHeight="1">
      <c r="C601" s="247"/>
      <c r="D601" s="247"/>
      <c r="E601" s="247"/>
      <c r="F601" s="247"/>
      <c r="G601" s="247"/>
      <c r="H601" s="247"/>
      <c r="I601" s="247"/>
      <c r="J601" s="247"/>
      <c r="K601" s="42"/>
      <c r="L601" s="42"/>
      <c r="M601" s="42"/>
      <c r="N601" s="42"/>
      <c r="O601" s="42"/>
      <c r="P601" s="42"/>
      <c r="Q601" s="42"/>
      <c r="R601" s="42"/>
    </row>
    <row r="602" spans="3:18" ht="19.5" customHeight="1">
      <c r="C602" s="247"/>
      <c r="D602" s="247"/>
      <c r="E602" s="247"/>
      <c r="F602" s="247"/>
      <c r="G602" s="247"/>
      <c r="H602" s="247"/>
      <c r="I602" s="247"/>
      <c r="J602" s="247"/>
      <c r="K602" s="42"/>
      <c r="L602" s="42"/>
      <c r="M602" s="42"/>
      <c r="N602" s="42"/>
      <c r="O602" s="42"/>
      <c r="P602" s="42"/>
      <c r="Q602" s="42"/>
      <c r="R602" s="42"/>
    </row>
    <row r="603" spans="3:18" ht="19.5" customHeight="1">
      <c r="C603" s="247"/>
      <c r="D603" s="247"/>
      <c r="E603" s="247"/>
      <c r="F603" s="247"/>
      <c r="G603" s="247"/>
      <c r="H603" s="247"/>
      <c r="I603" s="247"/>
      <c r="J603" s="247"/>
      <c r="K603" s="42"/>
      <c r="L603" s="42"/>
      <c r="M603" s="42"/>
      <c r="N603" s="42"/>
      <c r="O603" s="42"/>
      <c r="P603" s="42"/>
      <c r="Q603" s="42"/>
      <c r="R603" s="42"/>
    </row>
    <row r="604" spans="3:18" ht="19.5" customHeight="1">
      <c r="C604" s="247"/>
      <c r="D604" s="247"/>
      <c r="E604" s="247"/>
      <c r="F604" s="247"/>
      <c r="G604" s="247"/>
      <c r="H604" s="247"/>
      <c r="I604" s="247"/>
      <c r="J604" s="247"/>
      <c r="K604" s="42"/>
      <c r="L604" s="42"/>
      <c r="M604" s="42"/>
      <c r="N604" s="42"/>
      <c r="O604" s="42"/>
      <c r="P604" s="42"/>
      <c r="Q604" s="42"/>
      <c r="R604" s="42"/>
    </row>
    <row r="605" spans="3:18" ht="19.5" customHeight="1">
      <c r="C605" s="247"/>
      <c r="D605" s="247"/>
      <c r="E605" s="247"/>
      <c r="F605" s="247"/>
      <c r="G605" s="247"/>
      <c r="H605" s="247"/>
      <c r="I605" s="247"/>
      <c r="J605" s="247"/>
      <c r="K605" s="42"/>
      <c r="L605" s="42"/>
      <c r="M605" s="42"/>
      <c r="N605" s="42"/>
      <c r="O605" s="42"/>
      <c r="P605" s="42"/>
      <c r="Q605" s="42"/>
      <c r="R605" s="42"/>
    </row>
    <row r="606" spans="3:18" ht="19.5" customHeight="1">
      <c r="C606" s="247"/>
      <c r="D606" s="247"/>
      <c r="E606" s="247"/>
      <c r="F606" s="247"/>
      <c r="G606" s="247"/>
      <c r="H606" s="247"/>
      <c r="I606" s="247"/>
      <c r="J606" s="247"/>
      <c r="K606" s="42"/>
      <c r="L606" s="42"/>
      <c r="M606" s="42"/>
      <c r="N606" s="42"/>
      <c r="O606" s="42"/>
      <c r="P606" s="42"/>
      <c r="Q606" s="42"/>
      <c r="R606" s="42"/>
    </row>
    <row r="607" spans="3:18" ht="19.5" customHeight="1">
      <c r="C607" s="247"/>
      <c r="D607" s="247"/>
      <c r="E607" s="247"/>
      <c r="F607" s="247"/>
      <c r="G607" s="247"/>
      <c r="H607" s="247"/>
      <c r="I607" s="247"/>
      <c r="J607" s="247"/>
      <c r="K607" s="42"/>
      <c r="L607" s="42"/>
      <c r="M607" s="42"/>
      <c r="N607" s="42"/>
      <c r="O607" s="42"/>
      <c r="P607" s="42"/>
      <c r="Q607" s="42"/>
      <c r="R607" s="42"/>
    </row>
    <row r="608" spans="3:18" ht="19.5" customHeight="1">
      <c r="C608" s="247"/>
      <c r="D608" s="247"/>
      <c r="E608" s="247"/>
      <c r="F608" s="247"/>
      <c r="G608" s="247"/>
      <c r="H608" s="247"/>
      <c r="I608" s="247"/>
      <c r="J608" s="247"/>
      <c r="K608" s="42"/>
      <c r="L608" s="42"/>
      <c r="M608" s="42"/>
      <c r="N608" s="42"/>
      <c r="O608" s="42"/>
      <c r="P608" s="42"/>
      <c r="Q608" s="42"/>
      <c r="R608" s="42"/>
    </row>
    <row r="609" spans="3:18" ht="19.5" customHeight="1">
      <c r="C609" s="247"/>
      <c r="D609" s="247"/>
      <c r="E609" s="247"/>
      <c r="F609" s="247"/>
      <c r="G609" s="247"/>
      <c r="H609" s="247"/>
      <c r="I609" s="247"/>
      <c r="J609" s="247"/>
      <c r="K609" s="42"/>
      <c r="L609" s="42"/>
      <c r="M609" s="42"/>
      <c r="N609" s="42"/>
      <c r="O609" s="42"/>
      <c r="P609" s="42"/>
      <c r="Q609" s="42"/>
      <c r="R609" s="42"/>
    </row>
    <row r="610" spans="3:18" ht="19.5" customHeight="1">
      <c r="C610" s="247"/>
      <c r="D610" s="247"/>
      <c r="E610" s="247"/>
      <c r="F610" s="247"/>
      <c r="G610" s="247"/>
      <c r="H610" s="247"/>
      <c r="I610" s="247"/>
      <c r="J610" s="247"/>
      <c r="K610" s="42"/>
      <c r="L610" s="42"/>
      <c r="M610" s="42"/>
      <c r="N610" s="42"/>
      <c r="O610" s="42"/>
      <c r="P610" s="42"/>
      <c r="Q610" s="42"/>
      <c r="R610" s="42"/>
    </row>
    <row r="611" spans="3:18" ht="19.5" customHeight="1">
      <c r="C611" s="247"/>
      <c r="D611" s="247"/>
      <c r="E611" s="247"/>
      <c r="F611" s="247"/>
      <c r="G611" s="247"/>
      <c r="H611" s="247"/>
      <c r="I611" s="247"/>
      <c r="J611" s="247"/>
      <c r="K611" s="42"/>
      <c r="L611" s="42"/>
      <c r="M611" s="42"/>
      <c r="N611" s="42"/>
      <c r="O611" s="42"/>
      <c r="P611" s="42"/>
      <c r="Q611" s="42"/>
      <c r="R611" s="42"/>
    </row>
    <row r="612" spans="3:18" ht="19.5" customHeight="1">
      <c r="C612" s="247"/>
      <c r="D612" s="247"/>
      <c r="E612" s="247"/>
      <c r="F612" s="247"/>
      <c r="G612" s="247"/>
      <c r="H612" s="247"/>
      <c r="I612" s="247"/>
      <c r="J612" s="247"/>
      <c r="K612" s="42"/>
      <c r="L612" s="42"/>
      <c r="M612" s="42"/>
      <c r="N612" s="42"/>
      <c r="O612" s="42"/>
      <c r="P612" s="42"/>
      <c r="Q612" s="42"/>
      <c r="R612" s="42"/>
    </row>
    <row r="613" spans="3:18" ht="19.5" customHeight="1">
      <c r="C613" s="247"/>
      <c r="D613" s="247"/>
      <c r="E613" s="247"/>
      <c r="F613" s="247"/>
      <c r="G613" s="247"/>
      <c r="H613" s="247"/>
      <c r="I613" s="247"/>
      <c r="J613" s="247"/>
      <c r="K613" s="42"/>
      <c r="L613" s="42"/>
      <c r="M613" s="42"/>
      <c r="N613" s="42"/>
      <c r="O613" s="42"/>
      <c r="P613" s="42"/>
      <c r="Q613" s="42"/>
      <c r="R613" s="42"/>
    </row>
    <row r="614" spans="3:18" ht="19.5" customHeight="1">
      <c r="C614" s="247"/>
      <c r="D614" s="247"/>
      <c r="E614" s="247"/>
      <c r="F614" s="247"/>
      <c r="G614" s="247"/>
      <c r="H614" s="247"/>
      <c r="I614" s="247"/>
      <c r="J614" s="247"/>
      <c r="K614" s="42"/>
      <c r="L614" s="42"/>
      <c r="M614" s="42"/>
      <c r="N614" s="42"/>
      <c r="O614" s="42"/>
      <c r="P614" s="42"/>
      <c r="Q614" s="42"/>
      <c r="R614" s="42"/>
    </row>
    <row r="615" spans="3:18" ht="19.5" customHeight="1">
      <c r="C615" s="247"/>
      <c r="D615" s="247"/>
      <c r="E615" s="247"/>
      <c r="F615" s="247"/>
      <c r="G615" s="247"/>
      <c r="H615" s="247"/>
      <c r="I615" s="247"/>
      <c r="J615" s="247"/>
      <c r="K615" s="42"/>
      <c r="L615" s="42"/>
      <c r="M615" s="42"/>
      <c r="N615" s="42"/>
      <c r="O615" s="42"/>
      <c r="P615" s="42"/>
      <c r="Q615" s="42"/>
      <c r="R615" s="42"/>
    </row>
    <row r="616" spans="3:18" ht="19.5" customHeight="1">
      <c r="C616" s="247"/>
      <c r="D616" s="247"/>
      <c r="E616" s="247"/>
      <c r="F616" s="247"/>
      <c r="G616" s="247"/>
      <c r="H616" s="247"/>
      <c r="I616" s="247"/>
      <c r="J616" s="247"/>
      <c r="K616" s="42"/>
      <c r="L616" s="42"/>
      <c r="M616" s="42"/>
      <c r="N616" s="42"/>
      <c r="O616" s="42"/>
      <c r="P616" s="42"/>
      <c r="Q616" s="42"/>
      <c r="R616" s="42"/>
    </row>
    <row r="617" spans="3:18" ht="13.5">
      <c r="C617" s="247"/>
      <c r="D617" s="247"/>
      <c r="E617" s="247"/>
      <c r="F617" s="247"/>
      <c r="G617" s="247"/>
      <c r="H617" s="247"/>
      <c r="I617" s="247"/>
      <c r="J617" s="247"/>
      <c r="K617" s="42"/>
      <c r="L617" s="42"/>
      <c r="M617" s="42"/>
      <c r="N617" s="42"/>
      <c r="O617" s="42"/>
      <c r="P617" s="42"/>
      <c r="Q617" s="42"/>
      <c r="R617" s="42"/>
    </row>
    <row r="618" spans="3:18" ht="13.5">
      <c r="C618" s="247"/>
      <c r="D618" s="247"/>
      <c r="E618" s="247"/>
      <c r="F618" s="247"/>
      <c r="G618" s="247"/>
      <c r="H618" s="247"/>
      <c r="I618" s="247"/>
      <c r="J618" s="247"/>
      <c r="K618" s="42"/>
      <c r="L618" s="42"/>
      <c r="M618" s="42"/>
      <c r="N618" s="42"/>
      <c r="O618" s="42"/>
      <c r="P618" s="42"/>
      <c r="Q618" s="42"/>
      <c r="R618" s="42"/>
    </row>
    <row r="619" spans="3:18" ht="13.5">
      <c r="C619" s="247"/>
      <c r="D619" s="247"/>
      <c r="E619" s="247"/>
      <c r="F619" s="247"/>
      <c r="G619" s="247"/>
      <c r="H619" s="247"/>
      <c r="I619" s="247"/>
      <c r="J619" s="247"/>
      <c r="K619" s="42"/>
      <c r="L619" s="42"/>
      <c r="M619" s="42"/>
      <c r="N619" s="42"/>
      <c r="O619" s="42"/>
      <c r="P619" s="42"/>
      <c r="Q619" s="42"/>
      <c r="R619" s="42"/>
    </row>
    <row r="620" spans="3:18" ht="13.5">
      <c r="C620" s="247"/>
      <c r="D620" s="247"/>
      <c r="E620" s="247"/>
      <c r="F620" s="247"/>
      <c r="G620" s="247"/>
      <c r="H620" s="247"/>
      <c r="I620" s="247"/>
      <c r="J620" s="247"/>
      <c r="K620" s="42"/>
      <c r="L620" s="42"/>
      <c r="M620" s="42"/>
      <c r="N620" s="42"/>
      <c r="O620" s="42"/>
      <c r="P620" s="42"/>
      <c r="Q620" s="42"/>
      <c r="R620" s="42"/>
    </row>
    <row r="621" spans="3:18" ht="13.5">
      <c r="C621" s="247"/>
      <c r="D621" s="247"/>
      <c r="E621" s="247"/>
      <c r="F621" s="247"/>
      <c r="G621" s="247"/>
      <c r="H621" s="247"/>
      <c r="I621" s="247"/>
      <c r="J621" s="247"/>
      <c r="K621" s="42"/>
      <c r="L621" s="42"/>
      <c r="M621" s="42"/>
      <c r="N621" s="42"/>
      <c r="O621" s="42"/>
      <c r="P621" s="42"/>
      <c r="Q621" s="42"/>
      <c r="R621" s="42"/>
    </row>
    <row r="622" spans="3:18" ht="13.5">
      <c r="C622" s="247"/>
      <c r="D622" s="247"/>
      <c r="E622" s="247"/>
      <c r="F622" s="247"/>
      <c r="G622" s="247"/>
      <c r="H622" s="247"/>
      <c r="I622" s="247"/>
      <c r="J622" s="247"/>
      <c r="K622" s="42"/>
      <c r="L622" s="42"/>
      <c r="M622" s="42"/>
      <c r="N622" s="42"/>
      <c r="O622" s="42"/>
      <c r="P622" s="42"/>
      <c r="Q622" s="42"/>
      <c r="R622" s="42"/>
    </row>
    <row r="623" spans="3:18" ht="13.5">
      <c r="C623" s="247"/>
      <c r="D623" s="247"/>
      <c r="E623" s="247"/>
      <c r="F623" s="247"/>
      <c r="G623" s="247"/>
      <c r="H623" s="247"/>
      <c r="I623" s="247"/>
      <c r="J623" s="247"/>
      <c r="K623" s="42"/>
      <c r="L623" s="42"/>
      <c r="M623" s="42"/>
      <c r="N623" s="42"/>
      <c r="O623" s="42"/>
      <c r="P623" s="42"/>
      <c r="Q623" s="42"/>
      <c r="R623" s="42"/>
    </row>
    <row r="624" spans="3:18" ht="13.5">
      <c r="C624" s="247"/>
      <c r="D624" s="247"/>
      <c r="E624" s="247"/>
      <c r="F624" s="247"/>
      <c r="G624" s="247"/>
      <c r="H624" s="247"/>
      <c r="I624" s="247"/>
      <c r="J624" s="247"/>
      <c r="K624" s="42"/>
      <c r="L624" s="42"/>
      <c r="M624" s="42"/>
      <c r="N624" s="42"/>
      <c r="O624" s="42"/>
      <c r="P624" s="42"/>
      <c r="Q624" s="42"/>
      <c r="R624" s="42"/>
    </row>
    <row r="625" spans="3:18" ht="13.5">
      <c r="C625" s="247"/>
      <c r="D625" s="247"/>
      <c r="E625" s="247"/>
      <c r="F625" s="247"/>
      <c r="G625" s="247"/>
      <c r="H625" s="247"/>
      <c r="I625" s="247"/>
      <c r="J625" s="247"/>
      <c r="K625" s="42"/>
      <c r="L625" s="42"/>
      <c r="M625" s="42"/>
      <c r="N625" s="42"/>
      <c r="O625" s="42"/>
      <c r="P625" s="42"/>
      <c r="Q625" s="42"/>
      <c r="R625" s="42"/>
    </row>
    <row r="626" spans="3:18" ht="13.5">
      <c r="C626" s="247"/>
      <c r="D626" s="247"/>
      <c r="E626" s="247"/>
      <c r="F626" s="247"/>
      <c r="G626" s="247"/>
      <c r="H626" s="247"/>
      <c r="I626" s="247"/>
      <c r="J626" s="247"/>
      <c r="K626" s="42"/>
      <c r="L626" s="42"/>
      <c r="M626" s="42"/>
      <c r="N626" s="42"/>
      <c r="O626" s="42"/>
      <c r="P626" s="42"/>
      <c r="Q626" s="42"/>
      <c r="R626" s="42"/>
    </row>
    <row r="627" spans="3:18" ht="13.5">
      <c r="C627" s="247"/>
      <c r="D627" s="247"/>
      <c r="E627" s="247"/>
      <c r="F627" s="247"/>
      <c r="G627" s="247"/>
      <c r="H627" s="247"/>
      <c r="I627" s="247"/>
      <c r="J627" s="247"/>
      <c r="K627" s="42"/>
      <c r="L627" s="42"/>
      <c r="M627" s="42"/>
      <c r="N627" s="42"/>
      <c r="O627" s="42"/>
      <c r="P627" s="42"/>
      <c r="Q627" s="42"/>
      <c r="R627" s="42"/>
    </row>
    <row r="628" spans="3:18" ht="13.5">
      <c r="C628" s="247"/>
      <c r="D628" s="247"/>
      <c r="E628" s="247"/>
      <c r="F628" s="247"/>
      <c r="G628" s="247"/>
      <c r="H628" s="247"/>
      <c r="I628" s="247"/>
      <c r="J628" s="247"/>
      <c r="K628" s="42"/>
      <c r="L628" s="42"/>
      <c r="M628" s="42"/>
      <c r="N628" s="42"/>
      <c r="O628" s="42"/>
      <c r="P628" s="42"/>
      <c r="Q628" s="42"/>
      <c r="R628" s="42"/>
    </row>
    <row r="629" spans="3:18" ht="13.5">
      <c r="C629" s="247"/>
      <c r="D629" s="247"/>
      <c r="E629" s="247"/>
      <c r="F629" s="247"/>
      <c r="G629" s="247"/>
      <c r="H629" s="247"/>
      <c r="I629" s="247"/>
      <c r="J629" s="247"/>
      <c r="K629" s="42"/>
      <c r="L629" s="42"/>
      <c r="M629" s="42"/>
      <c r="N629" s="42"/>
      <c r="O629" s="42"/>
      <c r="P629" s="42"/>
      <c r="Q629" s="42"/>
      <c r="R629" s="42"/>
    </row>
    <row r="630" spans="3:18" ht="13.5">
      <c r="C630" s="247"/>
      <c r="D630" s="247"/>
      <c r="E630" s="247"/>
      <c r="F630" s="247"/>
      <c r="G630" s="247"/>
      <c r="H630" s="247"/>
      <c r="I630" s="247"/>
      <c r="J630" s="247"/>
      <c r="K630" s="42"/>
      <c r="L630" s="42"/>
      <c r="M630" s="42"/>
      <c r="N630" s="42"/>
      <c r="O630" s="42"/>
      <c r="P630" s="42"/>
      <c r="Q630" s="42"/>
      <c r="R630" s="42"/>
    </row>
    <row r="631" spans="3:18" ht="13.5">
      <c r="C631" s="247"/>
      <c r="D631" s="247"/>
      <c r="E631" s="247"/>
      <c r="F631" s="247"/>
      <c r="G631" s="247"/>
      <c r="H631" s="247"/>
      <c r="I631" s="247"/>
      <c r="J631" s="247"/>
      <c r="K631" s="42"/>
      <c r="L631" s="42"/>
      <c r="M631" s="42"/>
      <c r="N631" s="42"/>
      <c r="O631" s="42"/>
      <c r="P631" s="42"/>
      <c r="Q631" s="42"/>
      <c r="R631" s="42"/>
    </row>
    <row r="632" spans="3:18" ht="13.5">
      <c r="C632" s="247"/>
      <c r="D632" s="247"/>
      <c r="E632" s="247"/>
      <c r="F632" s="247"/>
      <c r="G632" s="247"/>
      <c r="H632" s="247"/>
      <c r="I632" s="247"/>
      <c r="J632" s="247"/>
      <c r="K632" s="42"/>
      <c r="L632" s="42"/>
      <c r="M632" s="42"/>
      <c r="N632" s="42"/>
      <c r="O632" s="42"/>
      <c r="P632" s="42"/>
      <c r="Q632" s="42"/>
      <c r="R632" s="42"/>
    </row>
    <row r="633" spans="3:18" ht="13.5">
      <c r="C633" s="247"/>
      <c r="D633" s="247"/>
      <c r="E633" s="247"/>
      <c r="F633" s="247"/>
      <c r="G633" s="247"/>
      <c r="H633" s="247"/>
      <c r="I633" s="247"/>
      <c r="J633" s="247"/>
      <c r="K633" s="42"/>
      <c r="L633" s="42"/>
      <c r="M633" s="42"/>
      <c r="N633" s="42"/>
      <c r="O633" s="42"/>
      <c r="P633" s="42"/>
      <c r="Q633" s="42"/>
      <c r="R633" s="42"/>
    </row>
    <row r="634" spans="3:18" ht="13.5">
      <c r="C634" s="247"/>
      <c r="D634" s="247"/>
      <c r="E634" s="247"/>
      <c r="F634" s="247"/>
      <c r="G634" s="247"/>
      <c r="H634" s="247"/>
      <c r="I634" s="247"/>
      <c r="J634" s="247"/>
      <c r="K634" s="42"/>
      <c r="L634" s="42"/>
      <c r="M634" s="42"/>
      <c r="N634" s="42"/>
      <c r="O634" s="42"/>
      <c r="P634" s="42"/>
      <c r="Q634" s="42"/>
      <c r="R634" s="42"/>
    </row>
    <row r="635" spans="3:18" ht="13.5">
      <c r="C635" s="247"/>
      <c r="D635" s="247"/>
      <c r="E635" s="247"/>
      <c r="F635" s="247"/>
      <c r="G635" s="247"/>
      <c r="H635" s="247"/>
      <c r="I635" s="247"/>
      <c r="J635" s="247"/>
      <c r="K635" s="42"/>
      <c r="L635" s="42"/>
      <c r="M635" s="42"/>
      <c r="N635" s="42"/>
      <c r="O635" s="42"/>
      <c r="P635" s="42"/>
      <c r="Q635" s="42"/>
      <c r="R635" s="42"/>
    </row>
    <row r="636" spans="3:18" ht="13.5">
      <c r="C636" s="247"/>
      <c r="D636" s="247"/>
      <c r="E636" s="247"/>
      <c r="F636" s="247"/>
      <c r="G636" s="247"/>
      <c r="H636" s="247"/>
      <c r="I636" s="247"/>
      <c r="J636" s="247"/>
      <c r="K636" s="42"/>
      <c r="L636" s="42"/>
      <c r="M636" s="42"/>
      <c r="N636" s="42"/>
      <c r="O636" s="42"/>
      <c r="P636" s="42"/>
      <c r="Q636" s="42"/>
      <c r="R636" s="42"/>
    </row>
  </sheetData>
  <mergeCells count="201">
    <mergeCell ref="N475:N478"/>
    <mergeCell ref="O475:O478"/>
    <mergeCell ref="P475:P478"/>
    <mergeCell ref="Q475:Q478"/>
    <mergeCell ref="E475:E478"/>
    <mergeCell ref="F475:H475"/>
    <mergeCell ref="I475:I478"/>
    <mergeCell ref="M475:M478"/>
    <mergeCell ref="F476:G476"/>
    <mergeCell ref="H476:H478"/>
    <mergeCell ref="F477:F478"/>
    <mergeCell ref="G477:G478"/>
    <mergeCell ref="P471:R471"/>
    <mergeCell ref="B474:B478"/>
    <mergeCell ref="C474:C478"/>
    <mergeCell ref="D474:D478"/>
    <mergeCell ref="E474:I474"/>
    <mergeCell ref="J474:J478"/>
    <mergeCell ref="K474:K478"/>
    <mergeCell ref="L474:L478"/>
    <mergeCell ref="M474:Q474"/>
    <mergeCell ref="R474:R478"/>
    <mergeCell ref="N413:N416"/>
    <mergeCell ref="O413:O416"/>
    <mergeCell ref="P413:P416"/>
    <mergeCell ref="Q413:Q416"/>
    <mergeCell ref="E413:E416"/>
    <mergeCell ref="F413:H413"/>
    <mergeCell ref="I413:I416"/>
    <mergeCell ref="M413:M416"/>
    <mergeCell ref="F414:G414"/>
    <mergeCell ref="H414:H416"/>
    <mergeCell ref="F415:F416"/>
    <mergeCell ref="G415:G416"/>
    <mergeCell ref="P409:R409"/>
    <mergeCell ref="B412:B416"/>
    <mergeCell ref="C412:C416"/>
    <mergeCell ref="D412:D416"/>
    <mergeCell ref="E412:I412"/>
    <mergeCell ref="J412:J416"/>
    <mergeCell ref="K412:K416"/>
    <mergeCell ref="L412:L416"/>
    <mergeCell ref="M412:Q412"/>
    <mergeCell ref="R412:R416"/>
    <mergeCell ref="N356:N359"/>
    <mergeCell ref="O356:O359"/>
    <mergeCell ref="P356:P359"/>
    <mergeCell ref="Q356:Q359"/>
    <mergeCell ref="E356:E359"/>
    <mergeCell ref="F356:H356"/>
    <mergeCell ref="I356:I359"/>
    <mergeCell ref="M356:M359"/>
    <mergeCell ref="F357:G357"/>
    <mergeCell ref="H357:H359"/>
    <mergeCell ref="F358:F359"/>
    <mergeCell ref="G358:G359"/>
    <mergeCell ref="P352:R352"/>
    <mergeCell ref="B355:B359"/>
    <mergeCell ref="C355:C359"/>
    <mergeCell ref="D355:D359"/>
    <mergeCell ref="E355:I355"/>
    <mergeCell ref="J355:J359"/>
    <mergeCell ref="K355:K359"/>
    <mergeCell ref="L355:L359"/>
    <mergeCell ref="M355:Q355"/>
    <mergeCell ref="R355:R359"/>
    <mergeCell ref="N299:N302"/>
    <mergeCell ref="O299:O302"/>
    <mergeCell ref="P299:P302"/>
    <mergeCell ref="Q299:Q302"/>
    <mergeCell ref="E299:E302"/>
    <mergeCell ref="F299:H299"/>
    <mergeCell ref="I299:I302"/>
    <mergeCell ref="M299:M302"/>
    <mergeCell ref="F300:G300"/>
    <mergeCell ref="H300:H302"/>
    <mergeCell ref="F301:F302"/>
    <mergeCell ref="G301:G302"/>
    <mergeCell ref="P295:R295"/>
    <mergeCell ref="B298:B302"/>
    <mergeCell ref="C298:C302"/>
    <mergeCell ref="D298:D302"/>
    <mergeCell ref="E298:I298"/>
    <mergeCell ref="J298:J302"/>
    <mergeCell ref="K298:K302"/>
    <mergeCell ref="L298:L302"/>
    <mergeCell ref="M298:Q298"/>
    <mergeCell ref="R298:R302"/>
    <mergeCell ref="N235:N238"/>
    <mergeCell ref="O235:O238"/>
    <mergeCell ref="P235:P238"/>
    <mergeCell ref="Q235:Q238"/>
    <mergeCell ref="E235:E238"/>
    <mergeCell ref="F235:H235"/>
    <mergeCell ref="I235:I238"/>
    <mergeCell ref="M235:M238"/>
    <mergeCell ref="F236:G236"/>
    <mergeCell ref="H236:H238"/>
    <mergeCell ref="F237:F238"/>
    <mergeCell ref="G237:G238"/>
    <mergeCell ref="P231:R231"/>
    <mergeCell ref="B234:B238"/>
    <mergeCell ref="C234:C238"/>
    <mergeCell ref="D234:D238"/>
    <mergeCell ref="E234:I234"/>
    <mergeCell ref="J234:J238"/>
    <mergeCell ref="K234:K238"/>
    <mergeCell ref="L234:L238"/>
    <mergeCell ref="M234:Q234"/>
    <mergeCell ref="R234:R238"/>
    <mergeCell ref="N180:N183"/>
    <mergeCell ref="O180:O183"/>
    <mergeCell ref="P180:P183"/>
    <mergeCell ref="Q180:Q183"/>
    <mergeCell ref="E180:E183"/>
    <mergeCell ref="F180:H180"/>
    <mergeCell ref="I180:I183"/>
    <mergeCell ref="M180:M183"/>
    <mergeCell ref="F181:G181"/>
    <mergeCell ref="H181:H183"/>
    <mergeCell ref="F182:F183"/>
    <mergeCell ref="G182:G183"/>
    <mergeCell ref="P176:R176"/>
    <mergeCell ref="B179:B183"/>
    <mergeCell ref="C179:C183"/>
    <mergeCell ref="D179:D183"/>
    <mergeCell ref="E179:I179"/>
    <mergeCell ref="J179:J183"/>
    <mergeCell ref="K179:K183"/>
    <mergeCell ref="L179:L183"/>
    <mergeCell ref="M179:Q179"/>
    <mergeCell ref="R179:R183"/>
    <mergeCell ref="N123:N126"/>
    <mergeCell ref="O123:O126"/>
    <mergeCell ref="P123:P126"/>
    <mergeCell ref="Q123:Q126"/>
    <mergeCell ref="E123:E126"/>
    <mergeCell ref="F123:H123"/>
    <mergeCell ref="I123:I126"/>
    <mergeCell ref="M123:M126"/>
    <mergeCell ref="F124:G124"/>
    <mergeCell ref="H124:H126"/>
    <mergeCell ref="F125:F126"/>
    <mergeCell ref="G125:G126"/>
    <mergeCell ref="P119:R119"/>
    <mergeCell ref="B122:B126"/>
    <mergeCell ref="C122:C126"/>
    <mergeCell ref="D122:D126"/>
    <mergeCell ref="E122:I122"/>
    <mergeCell ref="J122:J126"/>
    <mergeCell ref="K122:K126"/>
    <mergeCell ref="L122:L126"/>
    <mergeCell ref="M122:Q122"/>
    <mergeCell ref="R122:R126"/>
    <mergeCell ref="R63:R67"/>
    <mergeCell ref="E64:E67"/>
    <mergeCell ref="F64:H64"/>
    <mergeCell ref="I64:I67"/>
    <mergeCell ref="M64:M67"/>
    <mergeCell ref="N64:N67"/>
    <mergeCell ref="O64:O67"/>
    <mergeCell ref="P64:P67"/>
    <mergeCell ref="Q64:Q67"/>
    <mergeCell ref="F65:G65"/>
    <mergeCell ref="J63:J67"/>
    <mergeCell ref="K63:K67"/>
    <mergeCell ref="L63:L67"/>
    <mergeCell ref="M63:Q63"/>
    <mergeCell ref="B63:B67"/>
    <mergeCell ref="C63:C67"/>
    <mergeCell ref="D63:D67"/>
    <mergeCell ref="E63:I63"/>
    <mergeCell ref="H65:H67"/>
    <mergeCell ref="F66:F67"/>
    <mergeCell ref="G66:G67"/>
    <mergeCell ref="B10:C10"/>
    <mergeCell ref="B11:C11"/>
    <mergeCell ref="B12:C12"/>
    <mergeCell ref="P60:R60"/>
    <mergeCell ref="N6:N9"/>
    <mergeCell ref="O6:O9"/>
    <mergeCell ref="P6:P9"/>
    <mergeCell ref="Q6:Q9"/>
    <mergeCell ref="E6:E9"/>
    <mergeCell ref="F6:H6"/>
    <mergeCell ref="I6:I9"/>
    <mergeCell ref="M6:M9"/>
    <mergeCell ref="F7:G7"/>
    <mergeCell ref="H7:H9"/>
    <mergeCell ref="F8:F9"/>
    <mergeCell ref="G8:G9"/>
    <mergeCell ref="P2:R2"/>
    <mergeCell ref="B5:B9"/>
    <mergeCell ref="C5:C9"/>
    <mergeCell ref="D5:D9"/>
    <mergeCell ref="E5:I5"/>
    <mergeCell ref="J5:J9"/>
    <mergeCell ref="K5:K9"/>
    <mergeCell ref="L5:L9"/>
    <mergeCell ref="M5:Q5"/>
    <mergeCell ref="R5:R9"/>
  </mergeCells>
  <printOptions/>
  <pageMargins left="0.5905511811023623" right="0.5905511811023623" top="0.7874015748031497" bottom="0.7874015748031497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33"/>
  <sheetViews>
    <sheetView workbookViewId="0" topLeftCell="A1">
      <selection activeCell="A1" sqref="A1"/>
    </sheetView>
  </sheetViews>
  <sheetFormatPr defaultColWidth="9.00390625" defaultRowHeight="13.5"/>
  <cols>
    <col min="1" max="1" width="1.875" style="145" customWidth="1"/>
    <col min="2" max="2" width="15.50390625" style="145" customWidth="1"/>
    <col min="3" max="3" width="7.125" style="145" customWidth="1"/>
    <col min="4" max="5" width="7.625" style="145" customWidth="1"/>
    <col min="6" max="6" width="8.625" style="145" customWidth="1"/>
    <col min="7" max="8" width="7.625" style="145" customWidth="1"/>
    <col min="9" max="9" width="8.625" style="145" customWidth="1"/>
    <col min="10" max="12" width="7.625" style="145" customWidth="1"/>
    <col min="13" max="13" width="8.625" style="145" customWidth="1"/>
    <col min="14" max="14" width="8.75390625" style="145" customWidth="1"/>
    <col min="15" max="15" width="9.125" style="145" customWidth="1"/>
    <col min="16" max="16" width="9.125" style="145" bestFit="1" customWidth="1"/>
    <col min="17" max="16384" width="9.00390625" style="145" customWidth="1"/>
  </cols>
  <sheetData>
    <row r="1" ht="12.75" customHeight="1"/>
    <row r="2" spans="2:16" ht="20.25" customHeight="1">
      <c r="B2" s="146" t="s">
        <v>648</v>
      </c>
      <c r="C2" s="147"/>
      <c r="M2" s="403" t="s">
        <v>649</v>
      </c>
      <c r="N2" s="404"/>
      <c r="O2" s="404"/>
      <c r="P2" s="405"/>
    </row>
    <row r="3" spans="2:16" ht="37.5" customHeight="1">
      <c r="B3" s="148" t="s">
        <v>650</v>
      </c>
      <c r="P3" s="105"/>
    </row>
    <row r="4" ht="9.75" customHeight="1">
      <c r="P4" s="149"/>
    </row>
    <row r="5" spans="2:16" ht="21" customHeight="1">
      <c r="B5" s="398" t="s">
        <v>651</v>
      </c>
      <c r="C5" s="406" t="s">
        <v>652</v>
      </c>
      <c r="D5" s="407" t="s">
        <v>653</v>
      </c>
      <c r="E5" s="408"/>
      <c r="F5" s="408"/>
      <c r="G5" s="408"/>
      <c r="H5" s="408"/>
      <c r="I5" s="408"/>
      <c r="J5" s="409"/>
      <c r="K5" s="410" t="s">
        <v>654</v>
      </c>
      <c r="L5" s="398"/>
      <c r="M5" s="398"/>
      <c r="N5" s="398"/>
      <c r="O5" s="398"/>
      <c r="P5" s="398"/>
    </row>
    <row r="6" spans="2:16" ht="21" customHeight="1">
      <c r="B6" s="398"/>
      <c r="C6" s="401"/>
      <c r="D6" s="407" t="s">
        <v>655</v>
      </c>
      <c r="E6" s="409"/>
      <c r="F6" s="409"/>
      <c r="G6" s="409"/>
      <c r="H6" s="409"/>
      <c r="I6" s="411"/>
      <c r="J6" s="412" t="s">
        <v>656</v>
      </c>
      <c r="K6" s="414" t="s">
        <v>655</v>
      </c>
      <c r="L6" s="409"/>
      <c r="M6" s="409"/>
      <c r="N6" s="409"/>
      <c r="O6" s="409"/>
      <c r="P6" s="411"/>
    </row>
    <row r="7" spans="2:16" ht="21" customHeight="1">
      <c r="B7" s="398"/>
      <c r="C7" s="401"/>
      <c r="D7" s="406" t="s">
        <v>657</v>
      </c>
      <c r="E7" s="401" t="s">
        <v>658</v>
      </c>
      <c r="F7" s="401" t="s">
        <v>659</v>
      </c>
      <c r="G7" s="402" t="s">
        <v>660</v>
      </c>
      <c r="H7" s="401" t="s">
        <v>661</v>
      </c>
      <c r="I7" s="397" t="s">
        <v>15</v>
      </c>
      <c r="J7" s="301"/>
      <c r="K7" s="399" t="s">
        <v>662</v>
      </c>
      <c r="L7" s="396" t="s">
        <v>663</v>
      </c>
      <c r="M7" s="395" t="s">
        <v>664</v>
      </c>
      <c r="N7" s="395" t="s">
        <v>665</v>
      </c>
      <c r="O7" s="395" t="s">
        <v>666</v>
      </c>
      <c r="P7" s="397" t="s">
        <v>15</v>
      </c>
    </row>
    <row r="8" spans="2:16" ht="21" customHeight="1">
      <c r="B8" s="398"/>
      <c r="C8" s="401"/>
      <c r="D8" s="401"/>
      <c r="E8" s="401"/>
      <c r="F8" s="401"/>
      <c r="G8" s="401"/>
      <c r="H8" s="401"/>
      <c r="I8" s="398"/>
      <c r="J8" s="413"/>
      <c r="K8" s="400"/>
      <c r="L8" s="396"/>
      <c r="M8" s="396"/>
      <c r="N8" s="396"/>
      <c r="O8" s="396"/>
      <c r="P8" s="398"/>
    </row>
    <row r="9" spans="2:19" s="152" customFormat="1" ht="22.5" customHeight="1">
      <c r="B9" s="150" t="s">
        <v>667</v>
      </c>
      <c r="C9" s="153">
        <v>190</v>
      </c>
      <c r="D9" s="153">
        <v>14248</v>
      </c>
      <c r="E9" s="153">
        <v>4876</v>
      </c>
      <c r="F9" s="153">
        <v>109259</v>
      </c>
      <c r="G9" s="153">
        <v>22393</v>
      </c>
      <c r="H9" s="153">
        <v>39872</v>
      </c>
      <c r="I9" s="153">
        <v>190648</v>
      </c>
      <c r="J9" s="154">
        <v>86150</v>
      </c>
      <c r="K9" s="155">
        <v>2554</v>
      </c>
      <c r="L9" s="153">
        <v>571</v>
      </c>
      <c r="M9" s="153">
        <v>129667</v>
      </c>
      <c r="N9" s="153">
        <v>49369</v>
      </c>
      <c r="O9" s="153">
        <v>8487</v>
      </c>
      <c r="P9" s="153">
        <v>190648</v>
      </c>
      <c r="R9" s="156"/>
      <c r="S9" s="156"/>
    </row>
    <row r="10" spans="2:19" s="157" customFormat="1" ht="19.5" customHeight="1">
      <c r="B10" s="158" t="s">
        <v>91</v>
      </c>
      <c r="C10" s="159">
        <v>33</v>
      </c>
      <c r="D10" s="43" t="s">
        <v>717</v>
      </c>
      <c r="E10" s="159">
        <v>1093</v>
      </c>
      <c r="F10" s="159">
        <v>4640</v>
      </c>
      <c r="G10" s="159">
        <v>350</v>
      </c>
      <c r="H10" s="159">
        <v>255</v>
      </c>
      <c r="I10" s="159">
        <v>6338</v>
      </c>
      <c r="J10" s="160">
        <v>100</v>
      </c>
      <c r="K10" s="161">
        <v>240</v>
      </c>
      <c r="L10" s="159">
        <v>366</v>
      </c>
      <c r="M10" s="159">
        <v>4002</v>
      </c>
      <c r="N10" s="159">
        <v>834</v>
      </c>
      <c r="O10" s="159">
        <v>896</v>
      </c>
      <c r="P10" s="159">
        <v>6338</v>
      </c>
      <c r="R10" s="162"/>
      <c r="S10" s="162"/>
    </row>
    <row r="11" spans="2:19" s="157" customFormat="1" ht="19.5" customHeight="1">
      <c r="B11" s="158" t="s">
        <v>160</v>
      </c>
      <c r="C11" s="163">
        <v>4</v>
      </c>
      <c r="D11" s="43" t="s">
        <v>717</v>
      </c>
      <c r="E11" s="163">
        <v>186</v>
      </c>
      <c r="F11" s="163">
        <v>873</v>
      </c>
      <c r="G11" s="43" t="s">
        <v>717</v>
      </c>
      <c r="H11" s="43" t="s">
        <v>717</v>
      </c>
      <c r="I11" s="163">
        <v>1059</v>
      </c>
      <c r="J11" s="170" t="s">
        <v>717</v>
      </c>
      <c r="K11" s="165">
        <v>31</v>
      </c>
      <c r="L11" s="163">
        <v>158</v>
      </c>
      <c r="M11" s="163">
        <v>409</v>
      </c>
      <c r="N11" s="163">
        <v>455</v>
      </c>
      <c r="O11" s="163">
        <v>6</v>
      </c>
      <c r="P11" s="163">
        <v>1059</v>
      </c>
      <c r="R11" s="162"/>
      <c r="S11" s="162"/>
    </row>
    <row r="12" spans="2:19" s="157" customFormat="1" ht="19.5" customHeight="1">
      <c r="B12" s="158" t="s">
        <v>668</v>
      </c>
      <c r="C12" s="163">
        <v>8</v>
      </c>
      <c r="D12" s="43" t="s">
        <v>717</v>
      </c>
      <c r="E12" s="163">
        <v>540</v>
      </c>
      <c r="F12" s="163">
        <v>18717</v>
      </c>
      <c r="G12" s="43" t="s">
        <v>717</v>
      </c>
      <c r="H12" s="163">
        <v>600</v>
      </c>
      <c r="I12" s="163">
        <v>19857</v>
      </c>
      <c r="J12" s="170" t="s">
        <v>717</v>
      </c>
      <c r="K12" s="165">
        <v>293</v>
      </c>
      <c r="L12" s="43" t="s">
        <v>717</v>
      </c>
      <c r="M12" s="163">
        <v>13337</v>
      </c>
      <c r="N12" s="163">
        <v>5697</v>
      </c>
      <c r="O12" s="163">
        <v>530</v>
      </c>
      <c r="P12" s="163">
        <v>19857</v>
      </c>
      <c r="R12" s="162"/>
      <c r="S12" s="162"/>
    </row>
    <row r="13" spans="2:19" s="157" customFormat="1" ht="19.5" customHeight="1">
      <c r="B13" s="158" t="s">
        <v>162</v>
      </c>
      <c r="C13" s="163">
        <v>18</v>
      </c>
      <c r="D13" s="43" t="s">
        <v>717</v>
      </c>
      <c r="E13" s="163">
        <v>66</v>
      </c>
      <c r="F13" s="43" t="s">
        <v>717</v>
      </c>
      <c r="G13" s="43" t="s">
        <v>717</v>
      </c>
      <c r="H13" s="43" t="s">
        <v>717</v>
      </c>
      <c r="I13" s="163">
        <v>66</v>
      </c>
      <c r="J13" s="170" t="s">
        <v>717</v>
      </c>
      <c r="K13" s="165">
        <v>2</v>
      </c>
      <c r="L13" s="43" t="s">
        <v>717</v>
      </c>
      <c r="M13" s="43" t="s">
        <v>717</v>
      </c>
      <c r="N13" s="163">
        <v>7</v>
      </c>
      <c r="O13" s="163">
        <v>57</v>
      </c>
      <c r="P13" s="163">
        <v>66</v>
      </c>
      <c r="R13" s="162"/>
      <c r="S13" s="162"/>
    </row>
    <row r="14" spans="2:19" s="157" customFormat="1" ht="19.5" customHeight="1">
      <c r="B14" s="158" t="s">
        <v>163</v>
      </c>
      <c r="C14" s="163">
        <v>1</v>
      </c>
      <c r="D14" s="166" t="s">
        <v>715</v>
      </c>
      <c r="E14" s="166" t="s">
        <v>715</v>
      </c>
      <c r="F14" s="166" t="s">
        <v>715</v>
      </c>
      <c r="G14" s="166" t="s">
        <v>715</v>
      </c>
      <c r="H14" s="166" t="s">
        <v>715</v>
      </c>
      <c r="I14" s="169" t="s">
        <v>715</v>
      </c>
      <c r="J14" s="167" t="s">
        <v>715</v>
      </c>
      <c r="K14" s="168" t="s">
        <v>715</v>
      </c>
      <c r="L14" s="166" t="s">
        <v>715</v>
      </c>
      <c r="M14" s="166" t="s">
        <v>715</v>
      </c>
      <c r="N14" s="166" t="s">
        <v>715</v>
      </c>
      <c r="O14" s="166" t="s">
        <v>715</v>
      </c>
      <c r="P14" s="169" t="s">
        <v>715</v>
      </c>
      <c r="R14" s="162"/>
      <c r="S14" s="162"/>
    </row>
    <row r="15" spans="2:19" s="157" customFormat="1" ht="19.5" customHeight="1">
      <c r="B15" s="158" t="s">
        <v>164</v>
      </c>
      <c r="C15" s="163">
        <v>2</v>
      </c>
      <c r="D15" s="166" t="s">
        <v>715</v>
      </c>
      <c r="E15" s="166" t="s">
        <v>715</v>
      </c>
      <c r="F15" s="166" t="s">
        <v>715</v>
      </c>
      <c r="G15" s="166" t="s">
        <v>715</v>
      </c>
      <c r="H15" s="166" t="s">
        <v>715</v>
      </c>
      <c r="I15" s="169" t="s">
        <v>715</v>
      </c>
      <c r="J15" s="167" t="s">
        <v>715</v>
      </c>
      <c r="K15" s="168" t="s">
        <v>715</v>
      </c>
      <c r="L15" s="166" t="s">
        <v>715</v>
      </c>
      <c r="M15" s="166" t="s">
        <v>715</v>
      </c>
      <c r="N15" s="166" t="s">
        <v>715</v>
      </c>
      <c r="O15" s="166" t="s">
        <v>715</v>
      </c>
      <c r="P15" s="169" t="s">
        <v>715</v>
      </c>
      <c r="R15" s="162"/>
      <c r="S15" s="162"/>
    </row>
    <row r="16" spans="2:19" s="157" customFormat="1" ht="19.5" customHeight="1">
      <c r="B16" s="158" t="s">
        <v>97</v>
      </c>
      <c r="C16" s="163">
        <v>24</v>
      </c>
      <c r="D16" s="43" t="s">
        <v>717</v>
      </c>
      <c r="E16" s="163">
        <v>815</v>
      </c>
      <c r="F16" s="163">
        <v>75758</v>
      </c>
      <c r="G16" s="163">
        <v>16210</v>
      </c>
      <c r="H16" s="163">
        <v>11001</v>
      </c>
      <c r="I16" s="163">
        <v>103784</v>
      </c>
      <c r="J16" s="170" t="s">
        <v>717</v>
      </c>
      <c r="K16" s="165">
        <v>1276</v>
      </c>
      <c r="L16" s="43" t="s">
        <v>717</v>
      </c>
      <c r="M16" s="163">
        <v>97198</v>
      </c>
      <c r="N16" s="163">
        <v>1301</v>
      </c>
      <c r="O16" s="163">
        <v>4009</v>
      </c>
      <c r="P16" s="163">
        <v>103784</v>
      </c>
      <c r="R16" s="162"/>
      <c r="S16" s="162"/>
    </row>
    <row r="17" spans="2:19" s="157" customFormat="1" ht="19.5" customHeight="1">
      <c r="B17" s="158" t="s">
        <v>669</v>
      </c>
      <c r="C17" s="163">
        <v>9</v>
      </c>
      <c r="D17" s="43" t="s">
        <v>717</v>
      </c>
      <c r="E17" s="163">
        <v>51</v>
      </c>
      <c r="F17" s="163">
        <v>1</v>
      </c>
      <c r="G17" s="43" t="s">
        <v>717</v>
      </c>
      <c r="H17" s="43" t="s">
        <v>717</v>
      </c>
      <c r="I17" s="163">
        <v>52</v>
      </c>
      <c r="J17" s="170" t="s">
        <v>717</v>
      </c>
      <c r="K17" s="171" t="s">
        <v>717</v>
      </c>
      <c r="L17" s="43" t="s">
        <v>717</v>
      </c>
      <c r="M17" s="163">
        <v>30</v>
      </c>
      <c r="N17" s="43" t="s">
        <v>717</v>
      </c>
      <c r="O17" s="163">
        <v>22</v>
      </c>
      <c r="P17" s="163">
        <v>52</v>
      </c>
      <c r="R17" s="162"/>
      <c r="S17" s="162"/>
    </row>
    <row r="18" spans="2:19" s="157" customFormat="1" ht="19.5" customHeight="1">
      <c r="B18" s="158" t="s">
        <v>670</v>
      </c>
      <c r="C18" s="163">
        <v>4</v>
      </c>
      <c r="D18" s="43" t="s">
        <v>717</v>
      </c>
      <c r="E18" s="163">
        <v>82</v>
      </c>
      <c r="F18" s="43" t="s">
        <v>717</v>
      </c>
      <c r="G18" s="43" t="s">
        <v>717</v>
      </c>
      <c r="H18" s="43" t="s">
        <v>717</v>
      </c>
      <c r="I18" s="163">
        <v>82</v>
      </c>
      <c r="J18" s="170" t="s">
        <v>717</v>
      </c>
      <c r="K18" s="171" t="s">
        <v>717</v>
      </c>
      <c r="L18" s="163">
        <v>33</v>
      </c>
      <c r="M18" s="43" t="s">
        <v>717</v>
      </c>
      <c r="N18" s="163">
        <v>6</v>
      </c>
      <c r="O18" s="163">
        <v>43</v>
      </c>
      <c r="P18" s="163">
        <v>82</v>
      </c>
      <c r="R18" s="162"/>
      <c r="S18" s="162"/>
    </row>
    <row r="19" spans="2:19" s="157" customFormat="1" ht="19.5" customHeight="1">
      <c r="B19" s="158" t="s">
        <v>671</v>
      </c>
      <c r="C19" s="43" t="s">
        <v>717</v>
      </c>
      <c r="D19" s="43" t="s">
        <v>717</v>
      </c>
      <c r="E19" s="43" t="s">
        <v>717</v>
      </c>
      <c r="F19" s="43" t="s">
        <v>717</v>
      </c>
      <c r="G19" s="43" t="s">
        <v>717</v>
      </c>
      <c r="H19" s="43" t="s">
        <v>717</v>
      </c>
      <c r="I19" s="43" t="s">
        <v>717</v>
      </c>
      <c r="J19" s="170" t="s">
        <v>717</v>
      </c>
      <c r="K19" s="171" t="s">
        <v>717</v>
      </c>
      <c r="L19" s="43" t="s">
        <v>717</v>
      </c>
      <c r="M19" s="43" t="s">
        <v>717</v>
      </c>
      <c r="N19" s="43" t="s">
        <v>717</v>
      </c>
      <c r="O19" s="43" t="s">
        <v>717</v>
      </c>
      <c r="P19" s="43" t="s">
        <v>717</v>
      </c>
      <c r="R19" s="162"/>
      <c r="S19" s="162"/>
    </row>
    <row r="20" spans="2:19" s="157" customFormat="1" ht="19.5" customHeight="1">
      <c r="B20" s="158" t="s">
        <v>672</v>
      </c>
      <c r="C20" s="163">
        <v>5</v>
      </c>
      <c r="D20" s="163">
        <v>435</v>
      </c>
      <c r="E20" s="163">
        <v>32</v>
      </c>
      <c r="F20" s="163">
        <v>360</v>
      </c>
      <c r="G20" s="43" t="s">
        <v>717</v>
      </c>
      <c r="H20" s="43" t="s">
        <v>717</v>
      </c>
      <c r="I20" s="163">
        <v>827</v>
      </c>
      <c r="J20" s="170" t="s">
        <v>717</v>
      </c>
      <c r="K20" s="165">
        <v>90</v>
      </c>
      <c r="L20" s="43" t="s">
        <v>717</v>
      </c>
      <c r="M20" s="43" t="s">
        <v>717</v>
      </c>
      <c r="N20" s="163">
        <v>705</v>
      </c>
      <c r="O20" s="163">
        <v>32</v>
      </c>
      <c r="P20" s="163">
        <v>827</v>
      </c>
      <c r="R20" s="162"/>
      <c r="S20" s="162"/>
    </row>
    <row r="21" spans="2:19" s="157" customFormat="1" ht="19.5" customHeight="1">
      <c r="B21" s="158" t="s">
        <v>102</v>
      </c>
      <c r="C21" s="43" t="s">
        <v>717</v>
      </c>
      <c r="D21" s="43" t="s">
        <v>717</v>
      </c>
      <c r="E21" s="43" t="s">
        <v>717</v>
      </c>
      <c r="F21" s="43" t="s">
        <v>717</v>
      </c>
      <c r="G21" s="43" t="s">
        <v>717</v>
      </c>
      <c r="H21" s="43" t="s">
        <v>717</v>
      </c>
      <c r="I21" s="43" t="s">
        <v>717</v>
      </c>
      <c r="J21" s="170" t="s">
        <v>717</v>
      </c>
      <c r="K21" s="171" t="s">
        <v>717</v>
      </c>
      <c r="L21" s="43" t="s">
        <v>717</v>
      </c>
      <c r="M21" s="43" t="s">
        <v>717</v>
      </c>
      <c r="N21" s="43" t="s">
        <v>717</v>
      </c>
      <c r="O21" s="43" t="s">
        <v>717</v>
      </c>
      <c r="P21" s="43" t="s">
        <v>717</v>
      </c>
      <c r="R21" s="162"/>
      <c r="S21" s="162"/>
    </row>
    <row r="22" spans="2:19" s="157" customFormat="1" ht="19.5" customHeight="1">
      <c r="B22" s="158" t="s">
        <v>103</v>
      </c>
      <c r="C22" s="43" t="s">
        <v>717</v>
      </c>
      <c r="D22" s="43" t="s">
        <v>717</v>
      </c>
      <c r="E22" s="43" t="s">
        <v>717</v>
      </c>
      <c r="F22" s="43" t="s">
        <v>717</v>
      </c>
      <c r="G22" s="43" t="s">
        <v>717</v>
      </c>
      <c r="H22" s="43" t="s">
        <v>717</v>
      </c>
      <c r="I22" s="43" t="s">
        <v>717</v>
      </c>
      <c r="J22" s="170" t="s">
        <v>717</v>
      </c>
      <c r="K22" s="171" t="s">
        <v>717</v>
      </c>
      <c r="L22" s="43" t="s">
        <v>717</v>
      </c>
      <c r="M22" s="43" t="s">
        <v>717</v>
      </c>
      <c r="N22" s="43" t="s">
        <v>717</v>
      </c>
      <c r="O22" s="43" t="s">
        <v>717</v>
      </c>
      <c r="P22" s="43" t="s">
        <v>717</v>
      </c>
      <c r="R22" s="162"/>
      <c r="S22" s="162"/>
    </row>
    <row r="23" spans="2:19" s="157" customFormat="1" ht="19.5" customHeight="1">
      <c r="B23" s="158" t="s">
        <v>673</v>
      </c>
      <c r="C23" s="163">
        <v>8</v>
      </c>
      <c r="D23" s="163">
        <v>2964</v>
      </c>
      <c r="E23" s="163">
        <v>668</v>
      </c>
      <c r="F23" s="163">
        <v>3173</v>
      </c>
      <c r="G23" s="163">
        <v>5833</v>
      </c>
      <c r="H23" s="163">
        <v>25230</v>
      </c>
      <c r="I23" s="163">
        <v>37868</v>
      </c>
      <c r="J23" s="164">
        <v>86050</v>
      </c>
      <c r="K23" s="165">
        <v>446</v>
      </c>
      <c r="L23" s="163">
        <v>14</v>
      </c>
      <c r="M23" s="163">
        <v>6169</v>
      </c>
      <c r="N23" s="163">
        <v>30672</v>
      </c>
      <c r="O23" s="163">
        <v>567</v>
      </c>
      <c r="P23" s="163">
        <v>37868</v>
      </c>
      <c r="R23" s="162"/>
      <c r="S23" s="162"/>
    </row>
    <row r="24" spans="2:19" s="157" customFormat="1" ht="19.5" customHeight="1">
      <c r="B24" s="158" t="s">
        <v>674</v>
      </c>
      <c r="C24" s="169">
        <v>6</v>
      </c>
      <c r="D24" s="169">
        <v>6600</v>
      </c>
      <c r="E24" s="169">
        <v>82</v>
      </c>
      <c r="F24" s="169">
        <v>298</v>
      </c>
      <c r="G24" s="169">
        <v>0</v>
      </c>
      <c r="H24" s="169">
        <v>600</v>
      </c>
      <c r="I24" s="163">
        <v>7580</v>
      </c>
      <c r="J24" s="170" t="s">
        <v>717</v>
      </c>
      <c r="K24" s="171">
        <v>50</v>
      </c>
      <c r="L24" s="43" t="s">
        <v>717</v>
      </c>
      <c r="M24" s="169">
        <v>810</v>
      </c>
      <c r="N24" s="169">
        <v>6489</v>
      </c>
      <c r="O24" s="169">
        <v>231</v>
      </c>
      <c r="P24" s="163">
        <v>7580</v>
      </c>
      <c r="R24" s="162"/>
      <c r="S24" s="162"/>
    </row>
    <row r="25" spans="2:19" s="157" customFormat="1" ht="19.5" customHeight="1">
      <c r="B25" s="158" t="s">
        <v>675</v>
      </c>
      <c r="C25" s="169">
        <v>1</v>
      </c>
      <c r="D25" s="166" t="s">
        <v>715</v>
      </c>
      <c r="E25" s="166" t="s">
        <v>715</v>
      </c>
      <c r="F25" s="166" t="s">
        <v>715</v>
      </c>
      <c r="G25" s="166" t="s">
        <v>715</v>
      </c>
      <c r="H25" s="166" t="s">
        <v>715</v>
      </c>
      <c r="I25" s="169" t="s">
        <v>715</v>
      </c>
      <c r="J25" s="167" t="s">
        <v>715</v>
      </c>
      <c r="K25" s="168" t="s">
        <v>715</v>
      </c>
      <c r="L25" s="166" t="s">
        <v>715</v>
      </c>
      <c r="M25" s="166" t="s">
        <v>715</v>
      </c>
      <c r="N25" s="166" t="s">
        <v>715</v>
      </c>
      <c r="O25" s="166" t="s">
        <v>715</v>
      </c>
      <c r="P25" s="169" t="s">
        <v>715</v>
      </c>
      <c r="R25" s="162"/>
      <c r="S25" s="162"/>
    </row>
    <row r="26" spans="2:19" s="157" customFormat="1" ht="19.5" customHeight="1">
      <c r="B26" s="158" t="s">
        <v>676</v>
      </c>
      <c r="C26" s="163">
        <v>3</v>
      </c>
      <c r="D26" s="43" t="s">
        <v>717</v>
      </c>
      <c r="E26" s="163">
        <v>100</v>
      </c>
      <c r="F26" s="43" t="s">
        <v>717</v>
      </c>
      <c r="G26" s="43" t="s">
        <v>717</v>
      </c>
      <c r="H26" s="43" t="s">
        <v>717</v>
      </c>
      <c r="I26" s="163">
        <v>100</v>
      </c>
      <c r="J26" s="170" t="s">
        <v>717</v>
      </c>
      <c r="K26" s="171" t="s">
        <v>717</v>
      </c>
      <c r="L26" s="43" t="s">
        <v>717</v>
      </c>
      <c r="M26" s="43" t="s">
        <v>717</v>
      </c>
      <c r="N26" s="163">
        <v>67</v>
      </c>
      <c r="O26" s="163">
        <v>33</v>
      </c>
      <c r="P26" s="163">
        <v>100</v>
      </c>
      <c r="R26" s="162"/>
      <c r="S26" s="162"/>
    </row>
    <row r="27" spans="2:19" s="157" customFormat="1" ht="19.5" customHeight="1">
      <c r="B27" s="158" t="s">
        <v>677</v>
      </c>
      <c r="C27" s="163">
        <v>27</v>
      </c>
      <c r="D27" s="43" t="s">
        <v>717</v>
      </c>
      <c r="E27" s="163">
        <v>525</v>
      </c>
      <c r="F27" s="163">
        <v>2377</v>
      </c>
      <c r="G27" s="43" t="s">
        <v>717</v>
      </c>
      <c r="H27" s="163">
        <v>41</v>
      </c>
      <c r="I27" s="163">
        <v>2943</v>
      </c>
      <c r="J27" s="170" t="s">
        <v>717</v>
      </c>
      <c r="K27" s="165">
        <v>60</v>
      </c>
      <c r="L27" s="43" t="s">
        <v>717</v>
      </c>
      <c r="M27" s="163">
        <v>437</v>
      </c>
      <c r="N27" s="163">
        <v>1028</v>
      </c>
      <c r="O27" s="163">
        <v>1418</v>
      </c>
      <c r="P27" s="163">
        <v>2943</v>
      </c>
      <c r="R27" s="162"/>
      <c r="S27" s="162"/>
    </row>
    <row r="28" spans="2:19" s="157" customFormat="1" ht="19.5" customHeight="1">
      <c r="B28" s="158" t="s">
        <v>678</v>
      </c>
      <c r="C28" s="163">
        <v>10</v>
      </c>
      <c r="D28" s="43" t="s">
        <v>717</v>
      </c>
      <c r="E28" s="163">
        <v>96</v>
      </c>
      <c r="F28" s="163">
        <v>2</v>
      </c>
      <c r="G28" s="43" t="s">
        <v>717</v>
      </c>
      <c r="H28" s="43" t="s">
        <v>717</v>
      </c>
      <c r="I28" s="163">
        <v>98</v>
      </c>
      <c r="J28" s="170" t="s">
        <v>717</v>
      </c>
      <c r="K28" s="171" t="s">
        <v>717</v>
      </c>
      <c r="L28" s="43" t="s">
        <v>717</v>
      </c>
      <c r="M28" s="163">
        <v>21</v>
      </c>
      <c r="N28" s="43" t="s">
        <v>717</v>
      </c>
      <c r="O28" s="163">
        <v>77</v>
      </c>
      <c r="P28" s="163">
        <v>98</v>
      </c>
      <c r="R28" s="162"/>
      <c r="S28" s="162"/>
    </row>
    <row r="29" spans="2:16" s="157" customFormat="1" ht="19.5" customHeight="1">
      <c r="B29" s="158" t="s">
        <v>110</v>
      </c>
      <c r="C29" s="163">
        <v>2</v>
      </c>
      <c r="D29" s="169" t="s">
        <v>715</v>
      </c>
      <c r="E29" s="169" t="s">
        <v>715</v>
      </c>
      <c r="F29" s="169" t="s">
        <v>715</v>
      </c>
      <c r="G29" s="169" t="s">
        <v>715</v>
      </c>
      <c r="H29" s="169" t="s">
        <v>715</v>
      </c>
      <c r="I29" s="169" t="s">
        <v>715</v>
      </c>
      <c r="J29" s="170" t="s">
        <v>715</v>
      </c>
      <c r="K29" s="171" t="s">
        <v>715</v>
      </c>
      <c r="L29" s="169" t="s">
        <v>715</v>
      </c>
      <c r="M29" s="169" t="s">
        <v>715</v>
      </c>
      <c r="N29" s="169" t="s">
        <v>715</v>
      </c>
      <c r="O29" s="169" t="s">
        <v>715</v>
      </c>
      <c r="P29" s="169" t="s">
        <v>715</v>
      </c>
    </row>
    <row r="30" spans="2:16" s="157" customFormat="1" ht="19.5" customHeight="1">
      <c r="B30" s="158" t="s">
        <v>111</v>
      </c>
      <c r="C30" s="163">
        <v>13</v>
      </c>
      <c r="D30" s="163">
        <v>3490</v>
      </c>
      <c r="E30" s="163">
        <v>311</v>
      </c>
      <c r="F30" s="163">
        <v>2417</v>
      </c>
      <c r="G30" s="43" t="s">
        <v>717</v>
      </c>
      <c r="H30" s="163">
        <v>2145</v>
      </c>
      <c r="I30" s="163">
        <v>8363</v>
      </c>
      <c r="J30" s="170" t="s">
        <v>717</v>
      </c>
      <c r="K30" s="165">
        <v>55</v>
      </c>
      <c r="L30" s="43" t="s">
        <v>717</v>
      </c>
      <c r="M30" s="163">
        <v>6151</v>
      </c>
      <c r="N30" s="163">
        <v>1942</v>
      </c>
      <c r="O30" s="163">
        <v>215</v>
      </c>
      <c r="P30" s="163">
        <v>8363</v>
      </c>
    </row>
    <row r="31" spans="2:16" s="157" customFormat="1" ht="19.5" customHeight="1">
      <c r="B31" s="158" t="s">
        <v>679</v>
      </c>
      <c r="C31" s="163">
        <v>3</v>
      </c>
      <c r="D31" s="163">
        <v>759</v>
      </c>
      <c r="E31" s="163">
        <v>94</v>
      </c>
      <c r="F31" s="43" t="s">
        <v>717</v>
      </c>
      <c r="G31" s="43" t="s">
        <v>717</v>
      </c>
      <c r="H31" s="43" t="s">
        <v>717</v>
      </c>
      <c r="I31" s="163">
        <v>853</v>
      </c>
      <c r="J31" s="170" t="s">
        <v>717</v>
      </c>
      <c r="K31" s="171" t="s">
        <v>717</v>
      </c>
      <c r="L31" s="43" t="s">
        <v>717</v>
      </c>
      <c r="M31" s="163">
        <v>799</v>
      </c>
      <c r="N31" s="43" t="s">
        <v>717</v>
      </c>
      <c r="O31" s="163">
        <v>54</v>
      </c>
      <c r="P31" s="163">
        <v>853</v>
      </c>
    </row>
    <row r="32" spans="2:16" s="157" customFormat="1" ht="19.5" customHeight="1">
      <c r="B32" s="158" t="s">
        <v>680</v>
      </c>
      <c r="C32" s="163">
        <v>3</v>
      </c>
      <c r="D32" s="43" t="s">
        <v>717</v>
      </c>
      <c r="E32" s="163">
        <v>23</v>
      </c>
      <c r="F32" s="163">
        <v>38</v>
      </c>
      <c r="G32" s="43" t="s">
        <v>717</v>
      </c>
      <c r="H32" s="43" t="s">
        <v>717</v>
      </c>
      <c r="I32" s="163">
        <v>61</v>
      </c>
      <c r="J32" s="170" t="s">
        <v>717</v>
      </c>
      <c r="K32" s="171" t="s">
        <v>717</v>
      </c>
      <c r="L32" s="43" t="s">
        <v>717</v>
      </c>
      <c r="M32" s="163">
        <v>14</v>
      </c>
      <c r="N32" s="163">
        <v>42</v>
      </c>
      <c r="O32" s="163">
        <v>5</v>
      </c>
      <c r="P32" s="163">
        <v>61</v>
      </c>
    </row>
    <row r="33" spans="2:16" s="157" customFormat="1" ht="19.5" customHeight="1">
      <c r="B33" s="172" t="s">
        <v>681</v>
      </c>
      <c r="C33" s="173">
        <v>6</v>
      </c>
      <c r="D33" s="44" t="s">
        <v>717</v>
      </c>
      <c r="E33" s="173">
        <v>57</v>
      </c>
      <c r="F33" s="173">
        <v>605</v>
      </c>
      <c r="G33" s="44" t="s">
        <v>717</v>
      </c>
      <c r="H33" s="44" t="s">
        <v>717</v>
      </c>
      <c r="I33" s="173">
        <v>662</v>
      </c>
      <c r="J33" s="218" t="s">
        <v>717</v>
      </c>
      <c r="K33" s="174">
        <v>5</v>
      </c>
      <c r="L33" s="44" t="s">
        <v>717</v>
      </c>
      <c r="M33" s="173">
        <v>287</v>
      </c>
      <c r="N33" s="173">
        <v>124</v>
      </c>
      <c r="O33" s="173">
        <v>246</v>
      </c>
      <c r="P33" s="173">
        <v>662</v>
      </c>
    </row>
    <row r="34" s="157" customFormat="1" ht="24" customHeight="1"/>
    <row r="35" s="157" customFormat="1" ht="24" customHeight="1"/>
  </sheetData>
  <mergeCells count="20">
    <mergeCell ref="M2:P2"/>
    <mergeCell ref="B5:B8"/>
    <mergeCell ref="C5:C8"/>
    <mergeCell ref="D5:J5"/>
    <mergeCell ref="K5:P5"/>
    <mergeCell ref="D6:I6"/>
    <mergeCell ref="J6:J8"/>
    <mergeCell ref="K6:P6"/>
    <mergeCell ref="D7:D8"/>
    <mergeCell ref="E7:E8"/>
    <mergeCell ref="F7:F8"/>
    <mergeCell ref="G7:G8"/>
    <mergeCell ref="H7:H8"/>
    <mergeCell ref="I7:I8"/>
    <mergeCell ref="O7:O8"/>
    <mergeCell ref="P7:P8"/>
    <mergeCell ref="K7:K8"/>
    <mergeCell ref="L7:L8"/>
    <mergeCell ref="M7:M8"/>
    <mergeCell ref="N7:N8"/>
  </mergeCells>
  <printOptions/>
  <pageMargins left="0.5905511811023623" right="0.5905511811023623" top="0.7874015748031497" bottom="0.7874015748031497" header="0" footer="0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2" max="2" width="6.25390625" style="0" customWidth="1"/>
    <col min="3" max="9" width="8.75390625" style="0" customWidth="1"/>
    <col min="10" max="10" width="8.625" style="0" customWidth="1"/>
    <col min="11" max="13" width="8.75390625" style="0" customWidth="1"/>
    <col min="14" max="14" width="8.625" style="0" customWidth="1"/>
    <col min="15" max="15" width="8.75390625" style="0" customWidth="1"/>
  </cols>
  <sheetData>
    <row r="1" spans="12:15" ht="21.75" customHeight="1">
      <c r="L1" s="403" t="s">
        <v>649</v>
      </c>
      <c r="M1" s="404"/>
      <c r="N1" s="404"/>
      <c r="O1" s="405"/>
    </row>
    <row r="2" spans="1:2" s="157" customFormat="1" ht="20.25" customHeight="1">
      <c r="A2" s="175" t="s">
        <v>922</v>
      </c>
      <c r="B2" s="176"/>
    </row>
    <row r="3" spans="4:15" s="157" customFormat="1" ht="13.5">
      <c r="D3" s="177"/>
      <c r="O3" s="178"/>
    </row>
    <row r="4" spans="1:15" s="157" customFormat="1" ht="21" customHeight="1">
      <c r="A4" s="416" t="s">
        <v>642</v>
      </c>
      <c r="B4" s="423" t="s">
        <v>652</v>
      </c>
      <c r="C4" s="424" t="s">
        <v>653</v>
      </c>
      <c r="D4" s="425"/>
      <c r="E4" s="425"/>
      <c r="F4" s="425"/>
      <c r="G4" s="425"/>
      <c r="H4" s="425"/>
      <c r="I4" s="426"/>
      <c r="J4" s="427" t="s">
        <v>654</v>
      </c>
      <c r="K4" s="416"/>
      <c r="L4" s="416"/>
      <c r="M4" s="416"/>
      <c r="N4" s="416"/>
      <c r="O4" s="416"/>
    </row>
    <row r="5" spans="1:15" s="157" customFormat="1" ht="21" customHeight="1">
      <c r="A5" s="416"/>
      <c r="B5" s="420"/>
      <c r="C5" s="424" t="s">
        <v>655</v>
      </c>
      <c r="D5" s="426"/>
      <c r="E5" s="426"/>
      <c r="F5" s="426"/>
      <c r="G5" s="426"/>
      <c r="H5" s="428"/>
      <c r="I5" s="429" t="s">
        <v>682</v>
      </c>
      <c r="J5" s="431" t="s">
        <v>655</v>
      </c>
      <c r="K5" s="426"/>
      <c r="L5" s="426"/>
      <c r="M5" s="426"/>
      <c r="N5" s="426"/>
      <c r="O5" s="428"/>
    </row>
    <row r="6" spans="1:15" s="157" customFormat="1" ht="21" customHeight="1">
      <c r="A6" s="416"/>
      <c r="B6" s="420"/>
      <c r="C6" s="423" t="s">
        <v>657</v>
      </c>
      <c r="D6" s="420" t="s">
        <v>658</v>
      </c>
      <c r="E6" s="420" t="s">
        <v>659</v>
      </c>
      <c r="F6" s="419" t="s">
        <v>660</v>
      </c>
      <c r="G6" s="420" t="s">
        <v>661</v>
      </c>
      <c r="H6" s="415" t="s">
        <v>15</v>
      </c>
      <c r="I6" s="391"/>
      <c r="J6" s="421" t="s">
        <v>662</v>
      </c>
      <c r="K6" s="417" t="s">
        <v>663</v>
      </c>
      <c r="L6" s="418" t="s">
        <v>664</v>
      </c>
      <c r="M6" s="418" t="s">
        <v>665</v>
      </c>
      <c r="N6" s="418" t="s">
        <v>666</v>
      </c>
      <c r="O6" s="415" t="s">
        <v>15</v>
      </c>
    </row>
    <row r="7" spans="1:15" s="157" customFormat="1" ht="21" customHeight="1">
      <c r="A7" s="416"/>
      <c r="B7" s="420"/>
      <c r="C7" s="420"/>
      <c r="D7" s="420"/>
      <c r="E7" s="420"/>
      <c r="F7" s="420"/>
      <c r="G7" s="420"/>
      <c r="H7" s="416"/>
      <c r="I7" s="430"/>
      <c r="J7" s="422"/>
      <c r="K7" s="417"/>
      <c r="L7" s="417"/>
      <c r="M7" s="417"/>
      <c r="N7" s="417"/>
      <c r="O7" s="416"/>
    </row>
    <row r="8" spans="1:15" s="157" customFormat="1" ht="21" customHeight="1">
      <c r="A8" s="179" t="s">
        <v>667</v>
      </c>
      <c r="B8" s="180">
        <v>190</v>
      </c>
      <c r="C8" s="180">
        <v>14248</v>
      </c>
      <c r="D8" s="180">
        <v>4876</v>
      </c>
      <c r="E8" s="180">
        <v>109259</v>
      </c>
      <c r="F8" s="180">
        <v>22393</v>
      </c>
      <c r="G8" s="180">
        <v>39872</v>
      </c>
      <c r="H8" s="180">
        <v>190648</v>
      </c>
      <c r="I8" s="181">
        <v>86150</v>
      </c>
      <c r="J8" s="182">
        <v>2554</v>
      </c>
      <c r="K8" s="180">
        <v>571</v>
      </c>
      <c r="L8" s="180">
        <v>129667</v>
      </c>
      <c r="M8" s="180">
        <v>49369</v>
      </c>
      <c r="N8" s="180">
        <v>8487</v>
      </c>
      <c r="O8" s="180">
        <v>190648</v>
      </c>
    </row>
    <row r="9" spans="1:15" s="157" customFormat="1" ht="21" customHeight="1">
      <c r="A9" s="179" t="s">
        <v>925</v>
      </c>
      <c r="B9" s="180">
        <v>119</v>
      </c>
      <c r="C9" s="180">
        <v>10758</v>
      </c>
      <c r="D9" s="180">
        <v>2843</v>
      </c>
      <c r="E9" s="180">
        <v>31430</v>
      </c>
      <c r="F9" s="180">
        <v>19305</v>
      </c>
      <c r="G9" s="180">
        <v>32950</v>
      </c>
      <c r="H9" s="180">
        <v>97286</v>
      </c>
      <c r="I9" s="269">
        <v>86150</v>
      </c>
      <c r="J9" s="182">
        <v>1180</v>
      </c>
      <c r="K9" s="180">
        <v>334</v>
      </c>
      <c r="L9" s="180">
        <v>47227</v>
      </c>
      <c r="M9" s="180">
        <v>44053</v>
      </c>
      <c r="N9" s="180">
        <v>4492</v>
      </c>
      <c r="O9" s="180">
        <v>97286</v>
      </c>
    </row>
    <row r="10" spans="1:15" s="157" customFormat="1" ht="21" customHeight="1">
      <c r="A10" s="179" t="s">
        <v>926</v>
      </c>
      <c r="B10" s="180">
        <v>71</v>
      </c>
      <c r="C10" s="180">
        <v>3490</v>
      </c>
      <c r="D10" s="180">
        <v>2033</v>
      </c>
      <c r="E10" s="180">
        <v>77829</v>
      </c>
      <c r="F10" s="180">
        <v>3088</v>
      </c>
      <c r="G10" s="180">
        <v>6922</v>
      </c>
      <c r="H10" s="180">
        <v>93362</v>
      </c>
      <c r="I10" s="270" t="s">
        <v>717</v>
      </c>
      <c r="J10" s="182">
        <v>1374</v>
      </c>
      <c r="K10" s="180">
        <v>237</v>
      </c>
      <c r="L10" s="180">
        <v>82440</v>
      </c>
      <c r="M10" s="180">
        <v>5316</v>
      </c>
      <c r="N10" s="180">
        <v>3995</v>
      </c>
      <c r="O10" s="180">
        <v>93362</v>
      </c>
    </row>
    <row r="11" spans="1:15" s="157" customFormat="1" ht="18.75" customHeight="1">
      <c r="A11" s="185" t="s">
        <v>27</v>
      </c>
      <c r="B11" s="69">
        <v>48</v>
      </c>
      <c r="C11" s="69">
        <v>10758</v>
      </c>
      <c r="D11" s="69">
        <v>825</v>
      </c>
      <c r="E11" s="69">
        <v>3085</v>
      </c>
      <c r="F11" s="69">
        <v>3672</v>
      </c>
      <c r="G11" s="69">
        <v>7801</v>
      </c>
      <c r="H11" s="69">
        <v>26141</v>
      </c>
      <c r="I11" s="183">
        <v>72100</v>
      </c>
      <c r="J11" s="184">
        <v>298</v>
      </c>
      <c r="K11" s="69">
        <v>181</v>
      </c>
      <c r="L11" s="69">
        <v>8481</v>
      </c>
      <c r="M11" s="69">
        <v>16418</v>
      </c>
      <c r="N11" s="69">
        <v>763</v>
      </c>
      <c r="O11" s="69">
        <v>26141</v>
      </c>
    </row>
    <row r="12" spans="1:15" s="157" customFormat="1" ht="18.75" customHeight="1">
      <c r="A12" s="185" t="s">
        <v>28</v>
      </c>
      <c r="B12" s="69">
        <v>5</v>
      </c>
      <c r="C12" s="215" t="s">
        <v>717</v>
      </c>
      <c r="D12" s="69">
        <v>53</v>
      </c>
      <c r="E12" s="69">
        <v>234</v>
      </c>
      <c r="F12" s="215" t="s">
        <v>717</v>
      </c>
      <c r="G12" s="215" t="s">
        <v>717</v>
      </c>
      <c r="H12" s="69">
        <v>287</v>
      </c>
      <c r="I12" s="216" t="s">
        <v>717</v>
      </c>
      <c r="J12" s="208" t="s">
        <v>717</v>
      </c>
      <c r="K12" s="43" t="s">
        <v>717</v>
      </c>
      <c r="L12" s="69">
        <v>6</v>
      </c>
      <c r="M12" s="69">
        <v>236</v>
      </c>
      <c r="N12" s="69">
        <v>45</v>
      </c>
      <c r="O12" s="69">
        <v>287</v>
      </c>
    </row>
    <row r="13" spans="1:15" s="157" customFormat="1" ht="18.75" customHeight="1">
      <c r="A13" s="185" t="s">
        <v>29</v>
      </c>
      <c r="B13" s="69">
        <v>2</v>
      </c>
      <c r="C13" s="166" t="s">
        <v>715</v>
      </c>
      <c r="D13" s="166" t="s">
        <v>715</v>
      </c>
      <c r="E13" s="166" t="s">
        <v>715</v>
      </c>
      <c r="F13" s="166" t="s">
        <v>715</v>
      </c>
      <c r="G13" s="166" t="s">
        <v>715</v>
      </c>
      <c r="H13" s="206" t="s">
        <v>715</v>
      </c>
      <c r="I13" s="167" t="s">
        <v>715</v>
      </c>
      <c r="J13" s="168" t="s">
        <v>715</v>
      </c>
      <c r="K13" s="166" t="s">
        <v>715</v>
      </c>
      <c r="L13" s="166" t="s">
        <v>715</v>
      </c>
      <c r="M13" s="166" t="s">
        <v>715</v>
      </c>
      <c r="N13" s="166" t="s">
        <v>715</v>
      </c>
      <c r="O13" s="206" t="s">
        <v>715</v>
      </c>
    </row>
    <row r="14" spans="1:15" s="157" customFormat="1" ht="18.75" customHeight="1">
      <c r="A14" s="185" t="s">
        <v>30</v>
      </c>
      <c r="B14" s="69">
        <v>31</v>
      </c>
      <c r="C14" s="215" t="s">
        <v>717</v>
      </c>
      <c r="D14" s="69">
        <v>473</v>
      </c>
      <c r="E14" s="69">
        <v>11945</v>
      </c>
      <c r="F14" s="215" t="s">
        <v>717</v>
      </c>
      <c r="G14" s="215" t="s">
        <v>717</v>
      </c>
      <c r="H14" s="69">
        <v>12418</v>
      </c>
      <c r="I14" s="216" t="s">
        <v>717</v>
      </c>
      <c r="J14" s="184">
        <v>195</v>
      </c>
      <c r="K14" s="69">
        <v>50</v>
      </c>
      <c r="L14" s="69">
        <v>4172</v>
      </c>
      <c r="M14" s="69">
        <v>5627</v>
      </c>
      <c r="N14" s="69">
        <v>2374</v>
      </c>
      <c r="O14" s="69">
        <v>12418</v>
      </c>
    </row>
    <row r="15" spans="1:15" s="157" customFormat="1" ht="18.75" customHeight="1">
      <c r="A15" s="185" t="s">
        <v>31</v>
      </c>
      <c r="B15" s="69">
        <v>9</v>
      </c>
      <c r="C15" s="215" t="s">
        <v>717</v>
      </c>
      <c r="D15" s="69">
        <v>544</v>
      </c>
      <c r="E15" s="69">
        <v>8225</v>
      </c>
      <c r="F15" s="69">
        <v>9800</v>
      </c>
      <c r="G15" s="69">
        <v>600</v>
      </c>
      <c r="H15" s="69">
        <v>19169</v>
      </c>
      <c r="I15" s="216" t="s">
        <v>717</v>
      </c>
      <c r="J15" s="184">
        <v>280</v>
      </c>
      <c r="K15" s="43" t="s">
        <v>717</v>
      </c>
      <c r="L15" s="69">
        <v>18123</v>
      </c>
      <c r="M15" s="69">
        <v>200</v>
      </c>
      <c r="N15" s="69">
        <v>566</v>
      </c>
      <c r="O15" s="69">
        <v>19169</v>
      </c>
    </row>
    <row r="16" spans="1:15" s="157" customFormat="1" ht="18.75" customHeight="1">
      <c r="A16" s="185" t="s">
        <v>32</v>
      </c>
      <c r="B16" s="69">
        <v>5</v>
      </c>
      <c r="C16" s="215" t="s">
        <v>717</v>
      </c>
      <c r="D16" s="69">
        <v>618</v>
      </c>
      <c r="E16" s="69">
        <v>3061</v>
      </c>
      <c r="F16" s="69">
        <v>5833</v>
      </c>
      <c r="G16" s="69">
        <v>18049</v>
      </c>
      <c r="H16" s="69">
        <v>27561</v>
      </c>
      <c r="I16" s="183">
        <v>14050</v>
      </c>
      <c r="J16" s="184">
        <v>257</v>
      </c>
      <c r="K16" s="69">
        <v>1</v>
      </c>
      <c r="L16" s="69">
        <v>5348</v>
      </c>
      <c r="M16" s="69">
        <v>21493</v>
      </c>
      <c r="N16" s="69">
        <v>462</v>
      </c>
      <c r="O16" s="69">
        <v>27561</v>
      </c>
    </row>
    <row r="17" spans="1:15" s="157" customFormat="1" ht="18.75" customHeight="1">
      <c r="A17" s="185" t="s">
        <v>33</v>
      </c>
      <c r="B17" s="69">
        <v>6</v>
      </c>
      <c r="C17" s="215" t="s">
        <v>717</v>
      </c>
      <c r="D17" s="69">
        <v>80</v>
      </c>
      <c r="E17" s="69">
        <v>38</v>
      </c>
      <c r="F17" s="215" t="s">
        <v>717</v>
      </c>
      <c r="G17" s="215" t="s">
        <v>717</v>
      </c>
      <c r="H17" s="69">
        <v>118</v>
      </c>
      <c r="I17" s="216" t="s">
        <v>717</v>
      </c>
      <c r="J17" s="184">
        <v>24</v>
      </c>
      <c r="K17" s="69">
        <v>33</v>
      </c>
      <c r="L17" s="69">
        <v>38</v>
      </c>
      <c r="M17" s="43" t="s">
        <v>717</v>
      </c>
      <c r="N17" s="69">
        <v>23</v>
      </c>
      <c r="O17" s="69">
        <v>118</v>
      </c>
    </row>
    <row r="18" spans="1:15" s="157" customFormat="1" ht="18.75" customHeight="1">
      <c r="A18" s="185" t="s">
        <v>34</v>
      </c>
      <c r="B18" s="69">
        <v>11</v>
      </c>
      <c r="C18" s="215" t="s">
        <v>717</v>
      </c>
      <c r="D18" s="69">
        <v>157</v>
      </c>
      <c r="E18" s="69">
        <v>22</v>
      </c>
      <c r="F18" s="215" t="s">
        <v>717</v>
      </c>
      <c r="G18" s="215" t="s">
        <v>717</v>
      </c>
      <c r="H18" s="69">
        <v>179</v>
      </c>
      <c r="I18" s="216" t="s">
        <v>717</v>
      </c>
      <c r="J18" s="184">
        <v>15</v>
      </c>
      <c r="K18" s="43" t="s">
        <v>717</v>
      </c>
      <c r="L18" s="69">
        <v>29</v>
      </c>
      <c r="M18" s="69">
        <v>78</v>
      </c>
      <c r="N18" s="69">
        <v>57</v>
      </c>
      <c r="O18" s="69">
        <v>179</v>
      </c>
    </row>
    <row r="19" spans="1:15" s="157" customFormat="1" ht="18.75" customHeight="1">
      <c r="A19" s="185" t="s">
        <v>35</v>
      </c>
      <c r="B19" s="69">
        <v>2</v>
      </c>
      <c r="C19" s="166" t="s">
        <v>715</v>
      </c>
      <c r="D19" s="166" t="s">
        <v>715</v>
      </c>
      <c r="E19" s="166" t="s">
        <v>715</v>
      </c>
      <c r="F19" s="166" t="s">
        <v>715</v>
      </c>
      <c r="G19" s="166" t="s">
        <v>715</v>
      </c>
      <c r="H19" s="206" t="s">
        <v>715</v>
      </c>
      <c r="I19" s="167" t="s">
        <v>715</v>
      </c>
      <c r="J19" s="168" t="s">
        <v>715</v>
      </c>
      <c r="K19" s="166" t="s">
        <v>715</v>
      </c>
      <c r="L19" s="166" t="s">
        <v>715</v>
      </c>
      <c r="M19" s="166" t="s">
        <v>715</v>
      </c>
      <c r="N19" s="166" t="s">
        <v>715</v>
      </c>
      <c r="O19" s="206" t="s">
        <v>715</v>
      </c>
    </row>
    <row r="20" spans="1:15" s="157" customFormat="1" ht="18.75" customHeight="1">
      <c r="A20" s="186" t="s">
        <v>36</v>
      </c>
      <c r="B20" s="215" t="s">
        <v>717</v>
      </c>
      <c r="C20" s="215" t="s">
        <v>717</v>
      </c>
      <c r="D20" s="215" t="s">
        <v>717</v>
      </c>
      <c r="E20" s="215" t="s">
        <v>717</v>
      </c>
      <c r="F20" s="215" t="s">
        <v>717</v>
      </c>
      <c r="G20" s="215" t="s">
        <v>717</v>
      </c>
      <c r="H20" s="43" t="s">
        <v>717</v>
      </c>
      <c r="I20" s="216" t="s">
        <v>717</v>
      </c>
      <c r="J20" s="208" t="s">
        <v>717</v>
      </c>
      <c r="K20" s="43" t="s">
        <v>717</v>
      </c>
      <c r="L20" s="43" t="s">
        <v>717</v>
      </c>
      <c r="M20" s="43" t="s">
        <v>717</v>
      </c>
      <c r="N20" s="43" t="s">
        <v>717</v>
      </c>
      <c r="O20" s="43" t="s">
        <v>717</v>
      </c>
    </row>
    <row r="21" spans="1:15" s="157" customFormat="1" ht="18.75" customHeight="1">
      <c r="A21" s="186" t="s">
        <v>37</v>
      </c>
      <c r="B21" s="69">
        <v>1</v>
      </c>
      <c r="C21" s="206" t="s">
        <v>715</v>
      </c>
      <c r="D21" s="206" t="s">
        <v>715</v>
      </c>
      <c r="E21" s="206" t="s">
        <v>715</v>
      </c>
      <c r="F21" s="206" t="s">
        <v>715</v>
      </c>
      <c r="G21" s="206" t="s">
        <v>715</v>
      </c>
      <c r="H21" s="206" t="s">
        <v>715</v>
      </c>
      <c r="I21" s="207" t="s">
        <v>715</v>
      </c>
      <c r="J21" s="208" t="s">
        <v>715</v>
      </c>
      <c r="K21" s="206" t="s">
        <v>715</v>
      </c>
      <c r="L21" s="206" t="s">
        <v>715</v>
      </c>
      <c r="M21" s="206" t="s">
        <v>715</v>
      </c>
      <c r="N21" s="206" t="s">
        <v>715</v>
      </c>
      <c r="O21" s="206" t="s">
        <v>715</v>
      </c>
    </row>
    <row r="22" spans="1:15" s="157" customFormat="1" ht="18.75" customHeight="1">
      <c r="A22" s="186" t="s">
        <v>38</v>
      </c>
      <c r="B22" s="69">
        <v>1</v>
      </c>
      <c r="C22" s="166" t="s">
        <v>715</v>
      </c>
      <c r="D22" s="166" t="s">
        <v>715</v>
      </c>
      <c r="E22" s="166" t="s">
        <v>715</v>
      </c>
      <c r="F22" s="166" t="s">
        <v>715</v>
      </c>
      <c r="G22" s="166" t="s">
        <v>715</v>
      </c>
      <c r="H22" s="206" t="s">
        <v>715</v>
      </c>
      <c r="I22" s="167" t="s">
        <v>715</v>
      </c>
      <c r="J22" s="168" t="s">
        <v>715</v>
      </c>
      <c r="K22" s="166" t="s">
        <v>715</v>
      </c>
      <c r="L22" s="166" t="s">
        <v>715</v>
      </c>
      <c r="M22" s="166" t="s">
        <v>715</v>
      </c>
      <c r="N22" s="166" t="s">
        <v>715</v>
      </c>
      <c r="O22" s="206" t="s">
        <v>715</v>
      </c>
    </row>
    <row r="23" spans="1:15" s="157" customFormat="1" ht="18.75" customHeight="1">
      <c r="A23" s="186" t="s">
        <v>39</v>
      </c>
      <c r="B23" s="169">
        <v>1</v>
      </c>
      <c r="C23" s="166" t="s">
        <v>715</v>
      </c>
      <c r="D23" s="166" t="s">
        <v>715</v>
      </c>
      <c r="E23" s="166" t="s">
        <v>715</v>
      </c>
      <c r="F23" s="166" t="s">
        <v>715</v>
      </c>
      <c r="G23" s="166" t="s">
        <v>715</v>
      </c>
      <c r="H23" s="206" t="s">
        <v>715</v>
      </c>
      <c r="I23" s="167" t="s">
        <v>715</v>
      </c>
      <c r="J23" s="168" t="s">
        <v>715</v>
      </c>
      <c r="K23" s="166" t="s">
        <v>715</v>
      </c>
      <c r="L23" s="166" t="s">
        <v>715</v>
      </c>
      <c r="M23" s="166" t="s">
        <v>715</v>
      </c>
      <c r="N23" s="166" t="s">
        <v>715</v>
      </c>
      <c r="O23" s="206" t="s">
        <v>715</v>
      </c>
    </row>
    <row r="24" spans="1:15" s="157" customFormat="1" ht="18.75" customHeight="1">
      <c r="A24" s="186" t="s">
        <v>40</v>
      </c>
      <c r="B24" s="215" t="s">
        <v>717</v>
      </c>
      <c r="C24" s="215" t="s">
        <v>717</v>
      </c>
      <c r="D24" s="215" t="s">
        <v>717</v>
      </c>
      <c r="E24" s="215" t="s">
        <v>717</v>
      </c>
      <c r="F24" s="215" t="s">
        <v>717</v>
      </c>
      <c r="G24" s="215" t="s">
        <v>717</v>
      </c>
      <c r="H24" s="43" t="s">
        <v>717</v>
      </c>
      <c r="I24" s="216" t="s">
        <v>717</v>
      </c>
      <c r="J24" s="208" t="s">
        <v>717</v>
      </c>
      <c r="K24" s="43" t="s">
        <v>717</v>
      </c>
      <c r="L24" s="43" t="s">
        <v>717</v>
      </c>
      <c r="M24" s="43" t="s">
        <v>717</v>
      </c>
      <c r="N24" s="43" t="s">
        <v>717</v>
      </c>
      <c r="O24" s="43" t="s">
        <v>717</v>
      </c>
    </row>
    <row r="25" spans="1:15" s="157" customFormat="1" ht="18.75" customHeight="1">
      <c r="A25" s="186" t="s">
        <v>42</v>
      </c>
      <c r="B25" s="69">
        <v>1</v>
      </c>
      <c r="C25" s="166" t="s">
        <v>715</v>
      </c>
      <c r="D25" s="166" t="s">
        <v>715</v>
      </c>
      <c r="E25" s="166" t="s">
        <v>715</v>
      </c>
      <c r="F25" s="166" t="s">
        <v>715</v>
      </c>
      <c r="G25" s="166" t="s">
        <v>715</v>
      </c>
      <c r="H25" s="206" t="s">
        <v>715</v>
      </c>
      <c r="I25" s="167" t="s">
        <v>715</v>
      </c>
      <c r="J25" s="168" t="s">
        <v>715</v>
      </c>
      <c r="K25" s="166" t="s">
        <v>715</v>
      </c>
      <c r="L25" s="166" t="s">
        <v>715</v>
      </c>
      <c r="M25" s="166" t="s">
        <v>715</v>
      </c>
      <c r="N25" s="166" t="s">
        <v>715</v>
      </c>
      <c r="O25" s="206" t="s">
        <v>715</v>
      </c>
    </row>
    <row r="26" spans="1:15" s="157" customFormat="1" ht="18.75" customHeight="1">
      <c r="A26" s="186" t="s">
        <v>43</v>
      </c>
      <c r="B26" s="215" t="s">
        <v>717</v>
      </c>
      <c r="C26" s="215" t="s">
        <v>717</v>
      </c>
      <c r="D26" s="215" t="s">
        <v>717</v>
      </c>
      <c r="E26" s="215" t="s">
        <v>717</v>
      </c>
      <c r="F26" s="215" t="s">
        <v>717</v>
      </c>
      <c r="G26" s="215" t="s">
        <v>717</v>
      </c>
      <c r="H26" s="43" t="s">
        <v>717</v>
      </c>
      <c r="I26" s="216" t="s">
        <v>717</v>
      </c>
      <c r="J26" s="208" t="s">
        <v>717</v>
      </c>
      <c r="K26" s="43" t="s">
        <v>717</v>
      </c>
      <c r="L26" s="43" t="s">
        <v>717</v>
      </c>
      <c r="M26" s="43" t="s">
        <v>717</v>
      </c>
      <c r="N26" s="43" t="s">
        <v>717</v>
      </c>
      <c r="O26" s="43" t="s">
        <v>717</v>
      </c>
    </row>
    <row r="27" spans="1:15" s="188" customFormat="1" ht="18.75" customHeight="1">
      <c r="A27" s="186" t="s">
        <v>44</v>
      </c>
      <c r="B27" s="187">
        <v>1</v>
      </c>
      <c r="C27" s="166" t="s">
        <v>715</v>
      </c>
      <c r="D27" s="166" t="s">
        <v>715</v>
      </c>
      <c r="E27" s="166" t="s">
        <v>715</v>
      </c>
      <c r="F27" s="166" t="s">
        <v>715</v>
      </c>
      <c r="G27" s="166" t="s">
        <v>715</v>
      </c>
      <c r="H27" s="206" t="s">
        <v>715</v>
      </c>
      <c r="I27" s="167" t="s">
        <v>715</v>
      </c>
      <c r="J27" s="168" t="s">
        <v>715</v>
      </c>
      <c r="K27" s="166" t="s">
        <v>715</v>
      </c>
      <c r="L27" s="166" t="s">
        <v>715</v>
      </c>
      <c r="M27" s="166" t="s">
        <v>715</v>
      </c>
      <c r="N27" s="166" t="s">
        <v>715</v>
      </c>
      <c r="O27" s="206" t="s">
        <v>715</v>
      </c>
    </row>
    <row r="28" spans="1:15" s="188" customFormat="1" ht="18.75" customHeight="1">
      <c r="A28" s="186" t="s">
        <v>45</v>
      </c>
      <c r="B28" s="187">
        <v>6</v>
      </c>
      <c r="C28" s="271">
        <v>3490</v>
      </c>
      <c r="D28" s="271">
        <v>171</v>
      </c>
      <c r="E28" s="272" t="s">
        <v>717</v>
      </c>
      <c r="F28" s="272" t="s">
        <v>717</v>
      </c>
      <c r="G28" s="271">
        <v>2145</v>
      </c>
      <c r="H28" s="185">
        <v>5806</v>
      </c>
      <c r="I28" s="273" t="s">
        <v>717</v>
      </c>
      <c r="J28" s="274">
        <v>55</v>
      </c>
      <c r="K28" s="272" t="s">
        <v>717</v>
      </c>
      <c r="L28" s="271">
        <v>3746</v>
      </c>
      <c r="M28" s="271">
        <v>1858</v>
      </c>
      <c r="N28" s="271">
        <v>147</v>
      </c>
      <c r="O28" s="69">
        <v>5806</v>
      </c>
    </row>
    <row r="29" spans="1:15" s="188" customFormat="1" ht="18.75" customHeight="1">
      <c r="A29" s="186" t="s">
        <v>46</v>
      </c>
      <c r="B29" s="187">
        <v>7</v>
      </c>
      <c r="C29" s="272" t="s">
        <v>717</v>
      </c>
      <c r="D29" s="271">
        <v>347</v>
      </c>
      <c r="E29" s="271">
        <v>1610</v>
      </c>
      <c r="F29" s="271">
        <v>250</v>
      </c>
      <c r="G29" s="271">
        <v>255</v>
      </c>
      <c r="H29" s="185">
        <v>2462</v>
      </c>
      <c r="I29" s="273" t="s">
        <v>717</v>
      </c>
      <c r="J29" s="274">
        <v>113</v>
      </c>
      <c r="K29" s="271">
        <v>15</v>
      </c>
      <c r="L29" s="271">
        <v>1551</v>
      </c>
      <c r="M29" s="271">
        <v>574</v>
      </c>
      <c r="N29" s="271">
        <v>209</v>
      </c>
      <c r="O29" s="69">
        <v>2462</v>
      </c>
    </row>
    <row r="30" spans="1:15" s="188" customFormat="1" ht="18.75" customHeight="1">
      <c r="A30" s="186" t="s">
        <v>47</v>
      </c>
      <c r="B30" s="187">
        <v>1</v>
      </c>
      <c r="C30" s="166" t="s">
        <v>715</v>
      </c>
      <c r="D30" s="166" t="s">
        <v>715</v>
      </c>
      <c r="E30" s="166" t="s">
        <v>715</v>
      </c>
      <c r="F30" s="166" t="s">
        <v>715</v>
      </c>
      <c r="G30" s="166" t="s">
        <v>715</v>
      </c>
      <c r="H30" s="206" t="s">
        <v>715</v>
      </c>
      <c r="I30" s="167" t="s">
        <v>715</v>
      </c>
      <c r="J30" s="168" t="s">
        <v>715</v>
      </c>
      <c r="K30" s="166" t="s">
        <v>715</v>
      </c>
      <c r="L30" s="166" t="s">
        <v>715</v>
      </c>
      <c r="M30" s="166" t="s">
        <v>715</v>
      </c>
      <c r="N30" s="166" t="s">
        <v>715</v>
      </c>
      <c r="O30" s="206" t="s">
        <v>715</v>
      </c>
    </row>
    <row r="31" spans="1:15" s="188" customFormat="1" ht="18.75" customHeight="1">
      <c r="A31" s="186" t="s">
        <v>48</v>
      </c>
      <c r="B31" s="215" t="s">
        <v>717</v>
      </c>
      <c r="C31" s="215" t="s">
        <v>717</v>
      </c>
      <c r="D31" s="215" t="s">
        <v>717</v>
      </c>
      <c r="E31" s="215" t="s">
        <v>717</v>
      </c>
      <c r="F31" s="215" t="s">
        <v>717</v>
      </c>
      <c r="G31" s="215" t="s">
        <v>717</v>
      </c>
      <c r="H31" s="43" t="s">
        <v>717</v>
      </c>
      <c r="I31" s="216" t="s">
        <v>717</v>
      </c>
      <c r="J31" s="208" t="s">
        <v>717</v>
      </c>
      <c r="K31" s="43" t="s">
        <v>717</v>
      </c>
      <c r="L31" s="43" t="s">
        <v>717</v>
      </c>
      <c r="M31" s="43" t="s">
        <v>717</v>
      </c>
      <c r="N31" s="43" t="s">
        <v>717</v>
      </c>
      <c r="O31" s="43" t="s">
        <v>717</v>
      </c>
    </row>
    <row r="32" spans="1:15" s="188" customFormat="1" ht="18.75" customHeight="1">
      <c r="A32" s="186" t="s">
        <v>49</v>
      </c>
      <c r="B32" s="189">
        <v>3</v>
      </c>
      <c r="C32" s="215" t="s">
        <v>717</v>
      </c>
      <c r="D32" s="189">
        <v>43</v>
      </c>
      <c r="E32" s="215" t="s">
        <v>717</v>
      </c>
      <c r="F32" s="215" t="s">
        <v>717</v>
      </c>
      <c r="G32" s="215" t="s">
        <v>717</v>
      </c>
      <c r="H32" s="69">
        <v>43</v>
      </c>
      <c r="I32" s="216" t="s">
        <v>717</v>
      </c>
      <c r="J32" s="208" t="s">
        <v>717</v>
      </c>
      <c r="K32" s="43" t="s">
        <v>717</v>
      </c>
      <c r="L32" s="189">
        <v>2</v>
      </c>
      <c r="M32" s="43" t="s">
        <v>717</v>
      </c>
      <c r="N32" s="189">
        <v>41</v>
      </c>
      <c r="O32" s="69">
        <v>43</v>
      </c>
    </row>
    <row r="33" spans="1:15" s="188" customFormat="1" ht="18.75" customHeight="1">
      <c r="A33" s="186" t="s">
        <v>50</v>
      </c>
      <c r="B33" s="215" t="s">
        <v>717</v>
      </c>
      <c r="C33" s="215" t="s">
        <v>717</v>
      </c>
      <c r="D33" s="215" t="s">
        <v>717</v>
      </c>
      <c r="E33" s="215" t="s">
        <v>717</v>
      </c>
      <c r="F33" s="215" t="s">
        <v>717</v>
      </c>
      <c r="G33" s="215" t="s">
        <v>717</v>
      </c>
      <c r="H33" s="43" t="s">
        <v>717</v>
      </c>
      <c r="I33" s="216" t="s">
        <v>717</v>
      </c>
      <c r="J33" s="208" t="s">
        <v>717</v>
      </c>
      <c r="K33" s="43" t="s">
        <v>717</v>
      </c>
      <c r="L33" s="43" t="s">
        <v>717</v>
      </c>
      <c r="M33" s="43" t="s">
        <v>717</v>
      </c>
      <c r="N33" s="43" t="s">
        <v>717</v>
      </c>
      <c r="O33" s="43" t="s">
        <v>717</v>
      </c>
    </row>
    <row r="34" spans="1:15" s="188" customFormat="1" ht="18.75" customHeight="1">
      <c r="A34" s="186" t="s">
        <v>51</v>
      </c>
      <c r="B34" s="189">
        <v>1</v>
      </c>
      <c r="C34" s="166" t="s">
        <v>715</v>
      </c>
      <c r="D34" s="166" t="s">
        <v>715</v>
      </c>
      <c r="E34" s="166" t="s">
        <v>715</v>
      </c>
      <c r="F34" s="166" t="s">
        <v>715</v>
      </c>
      <c r="G34" s="166" t="s">
        <v>715</v>
      </c>
      <c r="H34" s="206" t="s">
        <v>715</v>
      </c>
      <c r="I34" s="167" t="s">
        <v>715</v>
      </c>
      <c r="J34" s="168" t="s">
        <v>715</v>
      </c>
      <c r="K34" s="166" t="s">
        <v>715</v>
      </c>
      <c r="L34" s="166" t="s">
        <v>715</v>
      </c>
      <c r="M34" s="166" t="s">
        <v>715</v>
      </c>
      <c r="N34" s="166" t="s">
        <v>715</v>
      </c>
      <c r="O34" s="206" t="s">
        <v>715</v>
      </c>
    </row>
    <row r="35" spans="1:15" s="188" customFormat="1" ht="18.75" customHeight="1">
      <c r="A35" s="186" t="s">
        <v>52</v>
      </c>
      <c r="B35" s="215" t="s">
        <v>717</v>
      </c>
      <c r="C35" s="215" t="s">
        <v>717</v>
      </c>
      <c r="D35" s="215" t="s">
        <v>717</v>
      </c>
      <c r="E35" s="215" t="s">
        <v>717</v>
      </c>
      <c r="F35" s="215" t="s">
        <v>717</v>
      </c>
      <c r="G35" s="215" t="s">
        <v>717</v>
      </c>
      <c r="H35" s="43" t="s">
        <v>717</v>
      </c>
      <c r="I35" s="216" t="s">
        <v>717</v>
      </c>
      <c r="J35" s="208" t="s">
        <v>717</v>
      </c>
      <c r="K35" s="43" t="s">
        <v>717</v>
      </c>
      <c r="L35" s="43" t="s">
        <v>717</v>
      </c>
      <c r="M35" s="43" t="s">
        <v>717</v>
      </c>
      <c r="N35" s="43" t="s">
        <v>717</v>
      </c>
      <c r="O35" s="43" t="s">
        <v>717</v>
      </c>
    </row>
    <row r="36" spans="1:15" s="188" customFormat="1" ht="18.75" customHeight="1">
      <c r="A36" s="186" t="s">
        <v>53</v>
      </c>
      <c r="B36" s="189">
        <v>2</v>
      </c>
      <c r="C36" s="166" t="s">
        <v>715</v>
      </c>
      <c r="D36" s="166" t="s">
        <v>715</v>
      </c>
      <c r="E36" s="166" t="s">
        <v>715</v>
      </c>
      <c r="F36" s="166" t="s">
        <v>715</v>
      </c>
      <c r="G36" s="166" t="s">
        <v>715</v>
      </c>
      <c r="H36" s="206" t="s">
        <v>715</v>
      </c>
      <c r="I36" s="167" t="s">
        <v>715</v>
      </c>
      <c r="J36" s="168" t="s">
        <v>715</v>
      </c>
      <c r="K36" s="166" t="s">
        <v>715</v>
      </c>
      <c r="L36" s="166" t="s">
        <v>715</v>
      </c>
      <c r="M36" s="166" t="s">
        <v>715</v>
      </c>
      <c r="N36" s="166" t="s">
        <v>715</v>
      </c>
      <c r="O36" s="206" t="s">
        <v>715</v>
      </c>
    </row>
    <row r="37" spans="1:15" s="188" customFormat="1" ht="18.75" customHeight="1">
      <c r="A37" s="186" t="s">
        <v>54</v>
      </c>
      <c r="B37" s="215" t="s">
        <v>717</v>
      </c>
      <c r="C37" s="215" t="s">
        <v>717</v>
      </c>
      <c r="D37" s="215" t="s">
        <v>717</v>
      </c>
      <c r="E37" s="215" t="s">
        <v>717</v>
      </c>
      <c r="F37" s="215" t="s">
        <v>717</v>
      </c>
      <c r="G37" s="215" t="s">
        <v>717</v>
      </c>
      <c r="H37" s="43" t="s">
        <v>717</v>
      </c>
      <c r="I37" s="216" t="s">
        <v>717</v>
      </c>
      <c r="J37" s="208" t="s">
        <v>717</v>
      </c>
      <c r="K37" s="43" t="s">
        <v>717</v>
      </c>
      <c r="L37" s="43" t="s">
        <v>717</v>
      </c>
      <c r="M37" s="43" t="s">
        <v>717</v>
      </c>
      <c r="N37" s="43" t="s">
        <v>717</v>
      </c>
      <c r="O37" s="43" t="s">
        <v>717</v>
      </c>
    </row>
    <row r="38" spans="1:15" s="188" customFormat="1" ht="18.75" customHeight="1">
      <c r="A38" s="186" t="s">
        <v>55</v>
      </c>
      <c r="B38" s="215" t="s">
        <v>717</v>
      </c>
      <c r="C38" s="215" t="s">
        <v>717</v>
      </c>
      <c r="D38" s="215" t="s">
        <v>717</v>
      </c>
      <c r="E38" s="215" t="s">
        <v>717</v>
      </c>
      <c r="F38" s="215" t="s">
        <v>717</v>
      </c>
      <c r="G38" s="215" t="s">
        <v>717</v>
      </c>
      <c r="H38" s="43" t="s">
        <v>717</v>
      </c>
      <c r="I38" s="216" t="s">
        <v>717</v>
      </c>
      <c r="J38" s="208" t="s">
        <v>717</v>
      </c>
      <c r="K38" s="43" t="s">
        <v>717</v>
      </c>
      <c r="L38" s="43" t="s">
        <v>717</v>
      </c>
      <c r="M38" s="43" t="s">
        <v>717</v>
      </c>
      <c r="N38" s="43" t="s">
        <v>717</v>
      </c>
      <c r="O38" s="43" t="s">
        <v>717</v>
      </c>
    </row>
    <row r="39" spans="1:15" s="188" customFormat="1" ht="18.75" customHeight="1">
      <c r="A39" s="186" t="s">
        <v>56</v>
      </c>
      <c r="B39" s="215" t="s">
        <v>717</v>
      </c>
      <c r="C39" s="215" t="s">
        <v>717</v>
      </c>
      <c r="D39" s="215" t="s">
        <v>717</v>
      </c>
      <c r="E39" s="215" t="s">
        <v>717</v>
      </c>
      <c r="F39" s="215" t="s">
        <v>717</v>
      </c>
      <c r="G39" s="215" t="s">
        <v>717</v>
      </c>
      <c r="H39" s="43" t="s">
        <v>717</v>
      </c>
      <c r="I39" s="216" t="s">
        <v>717</v>
      </c>
      <c r="J39" s="208" t="s">
        <v>717</v>
      </c>
      <c r="K39" s="43" t="s">
        <v>717</v>
      </c>
      <c r="L39" s="43" t="s">
        <v>717</v>
      </c>
      <c r="M39" s="43" t="s">
        <v>717</v>
      </c>
      <c r="N39" s="43" t="s">
        <v>717</v>
      </c>
      <c r="O39" s="43" t="s">
        <v>717</v>
      </c>
    </row>
    <row r="40" spans="1:15" s="188" customFormat="1" ht="18.75" customHeight="1">
      <c r="A40" s="186" t="s">
        <v>57</v>
      </c>
      <c r="B40" s="215" t="s">
        <v>717</v>
      </c>
      <c r="C40" s="215" t="s">
        <v>717</v>
      </c>
      <c r="D40" s="215" t="s">
        <v>717</v>
      </c>
      <c r="E40" s="215" t="s">
        <v>717</v>
      </c>
      <c r="F40" s="215" t="s">
        <v>717</v>
      </c>
      <c r="G40" s="215" t="s">
        <v>717</v>
      </c>
      <c r="H40" s="43" t="s">
        <v>717</v>
      </c>
      <c r="I40" s="216" t="s">
        <v>717</v>
      </c>
      <c r="J40" s="208" t="s">
        <v>717</v>
      </c>
      <c r="K40" s="43" t="s">
        <v>717</v>
      </c>
      <c r="L40" s="43" t="s">
        <v>717</v>
      </c>
      <c r="M40" s="43" t="s">
        <v>717</v>
      </c>
      <c r="N40" s="43" t="s">
        <v>717</v>
      </c>
      <c r="O40" s="43" t="s">
        <v>717</v>
      </c>
    </row>
    <row r="41" spans="1:15" s="188" customFormat="1" ht="18.75" customHeight="1">
      <c r="A41" s="186" t="s">
        <v>58</v>
      </c>
      <c r="B41" s="189">
        <v>1</v>
      </c>
      <c r="C41" s="166" t="s">
        <v>715</v>
      </c>
      <c r="D41" s="166" t="s">
        <v>715</v>
      </c>
      <c r="E41" s="166" t="s">
        <v>715</v>
      </c>
      <c r="F41" s="166" t="s">
        <v>715</v>
      </c>
      <c r="G41" s="166" t="s">
        <v>715</v>
      </c>
      <c r="H41" s="206" t="s">
        <v>715</v>
      </c>
      <c r="I41" s="167" t="s">
        <v>715</v>
      </c>
      <c r="J41" s="168" t="s">
        <v>715</v>
      </c>
      <c r="K41" s="166" t="s">
        <v>715</v>
      </c>
      <c r="L41" s="166" t="s">
        <v>715</v>
      </c>
      <c r="M41" s="166" t="s">
        <v>715</v>
      </c>
      <c r="N41" s="166" t="s">
        <v>715</v>
      </c>
      <c r="O41" s="206" t="s">
        <v>715</v>
      </c>
    </row>
    <row r="42" spans="1:15" s="188" customFormat="1" ht="18.75" customHeight="1">
      <c r="A42" s="186" t="s">
        <v>59</v>
      </c>
      <c r="B42" s="189">
        <v>4</v>
      </c>
      <c r="C42" s="215" t="s">
        <v>717</v>
      </c>
      <c r="D42" s="189">
        <v>58</v>
      </c>
      <c r="E42" s="189">
        <v>8560</v>
      </c>
      <c r="F42" s="215" t="s">
        <v>717</v>
      </c>
      <c r="G42" s="189">
        <v>4500</v>
      </c>
      <c r="H42" s="69">
        <v>13118</v>
      </c>
      <c r="I42" s="216" t="s">
        <v>717</v>
      </c>
      <c r="J42" s="190">
        <v>228</v>
      </c>
      <c r="K42" s="189">
        <v>4</v>
      </c>
      <c r="L42" s="189">
        <v>11029</v>
      </c>
      <c r="M42" s="189">
        <v>402</v>
      </c>
      <c r="N42" s="189">
        <v>1455</v>
      </c>
      <c r="O42" s="69">
        <v>13118</v>
      </c>
    </row>
    <row r="43" spans="1:15" s="188" customFormat="1" ht="18.75" customHeight="1">
      <c r="A43" s="186" t="s">
        <v>60</v>
      </c>
      <c r="B43" s="215" t="s">
        <v>717</v>
      </c>
      <c r="C43" s="215" t="s">
        <v>717</v>
      </c>
      <c r="D43" s="215" t="s">
        <v>717</v>
      </c>
      <c r="E43" s="215" t="s">
        <v>717</v>
      </c>
      <c r="F43" s="215" t="s">
        <v>717</v>
      </c>
      <c r="G43" s="215" t="s">
        <v>717</v>
      </c>
      <c r="H43" s="43" t="s">
        <v>717</v>
      </c>
      <c r="I43" s="216" t="s">
        <v>717</v>
      </c>
      <c r="J43" s="208" t="s">
        <v>717</v>
      </c>
      <c r="K43" s="43" t="s">
        <v>717</v>
      </c>
      <c r="L43" s="43" t="s">
        <v>717</v>
      </c>
      <c r="M43" s="43" t="s">
        <v>717</v>
      </c>
      <c r="N43" s="43" t="s">
        <v>717</v>
      </c>
      <c r="O43" s="43" t="s">
        <v>717</v>
      </c>
    </row>
    <row r="44" spans="1:15" s="188" customFormat="1" ht="18.75" customHeight="1">
      <c r="A44" s="186" t="s">
        <v>61</v>
      </c>
      <c r="B44" s="189">
        <v>13</v>
      </c>
      <c r="C44" s="215" t="s">
        <v>717</v>
      </c>
      <c r="D44" s="189">
        <v>277</v>
      </c>
      <c r="E44" s="189">
        <v>63893</v>
      </c>
      <c r="F44" s="189">
        <v>2800</v>
      </c>
      <c r="G44" s="215" t="s">
        <v>717</v>
      </c>
      <c r="H44" s="69">
        <v>66970</v>
      </c>
      <c r="I44" s="216" t="s">
        <v>717</v>
      </c>
      <c r="J44" s="190">
        <v>832</v>
      </c>
      <c r="K44" s="189">
        <v>14</v>
      </c>
      <c r="L44" s="189">
        <v>63239</v>
      </c>
      <c r="M44" s="189">
        <v>1100</v>
      </c>
      <c r="N44" s="189">
        <v>1785</v>
      </c>
      <c r="O44" s="69">
        <v>66970</v>
      </c>
    </row>
    <row r="45" spans="1:15" s="188" customFormat="1" ht="18.75" customHeight="1">
      <c r="A45" s="186" t="s">
        <v>62</v>
      </c>
      <c r="B45" s="189">
        <v>2</v>
      </c>
      <c r="C45" s="166" t="s">
        <v>715</v>
      </c>
      <c r="D45" s="166" t="s">
        <v>715</v>
      </c>
      <c r="E45" s="166" t="s">
        <v>715</v>
      </c>
      <c r="F45" s="166" t="s">
        <v>715</v>
      </c>
      <c r="G45" s="166" t="s">
        <v>715</v>
      </c>
      <c r="H45" s="206" t="s">
        <v>715</v>
      </c>
      <c r="I45" s="167" t="s">
        <v>715</v>
      </c>
      <c r="J45" s="168" t="s">
        <v>715</v>
      </c>
      <c r="K45" s="166" t="s">
        <v>715</v>
      </c>
      <c r="L45" s="166" t="s">
        <v>715</v>
      </c>
      <c r="M45" s="166" t="s">
        <v>715</v>
      </c>
      <c r="N45" s="166" t="s">
        <v>715</v>
      </c>
      <c r="O45" s="206" t="s">
        <v>715</v>
      </c>
    </row>
    <row r="46" spans="1:15" s="188" customFormat="1" ht="18.75" customHeight="1">
      <c r="A46" s="186" t="s">
        <v>63</v>
      </c>
      <c r="B46" s="189">
        <v>3</v>
      </c>
      <c r="C46" s="215" t="s">
        <v>717</v>
      </c>
      <c r="D46" s="189">
        <v>175</v>
      </c>
      <c r="E46" s="189">
        <v>12</v>
      </c>
      <c r="F46" s="215" t="s">
        <v>717</v>
      </c>
      <c r="G46" s="215" t="s">
        <v>717</v>
      </c>
      <c r="H46" s="69">
        <v>187</v>
      </c>
      <c r="I46" s="216" t="s">
        <v>717</v>
      </c>
      <c r="J46" s="208" t="s">
        <v>717</v>
      </c>
      <c r="K46" s="189">
        <v>27</v>
      </c>
      <c r="L46" s="189">
        <v>132</v>
      </c>
      <c r="M46" s="43" t="s">
        <v>717</v>
      </c>
      <c r="N46" s="189">
        <v>28</v>
      </c>
      <c r="O46" s="69">
        <v>187</v>
      </c>
    </row>
    <row r="47" spans="1:15" s="188" customFormat="1" ht="18.75" customHeight="1">
      <c r="A47" s="186" t="s">
        <v>64</v>
      </c>
      <c r="B47" s="189">
        <v>2</v>
      </c>
      <c r="C47" s="166" t="s">
        <v>715</v>
      </c>
      <c r="D47" s="166" t="s">
        <v>715</v>
      </c>
      <c r="E47" s="166" t="s">
        <v>715</v>
      </c>
      <c r="F47" s="166" t="s">
        <v>715</v>
      </c>
      <c r="G47" s="166" t="s">
        <v>715</v>
      </c>
      <c r="H47" s="206" t="s">
        <v>715</v>
      </c>
      <c r="I47" s="167" t="s">
        <v>715</v>
      </c>
      <c r="J47" s="168" t="s">
        <v>715</v>
      </c>
      <c r="K47" s="166" t="s">
        <v>715</v>
      </c>
      <c r="L47" s="166" t="s">
        <v>715</v>
      </c>
      <c r="M47" s="166" t="s">
        <v>715</v>
      </c>
      <c r="N47" s="166" t="s">
        <v>715</v>
      </c>
      <c r="O47" s="206" t="s">
        <v>715</v>
      </c>
    </row>
    <row r="48" spans="1:15" s="188" customFormat="1" ht="18.75" customHeight="1">
      <c r="A48" s="186" t="s">
        <v>65</v>
      </c>
      <c r="B48" s="189">
        <v>3</v>
      </c>
      <c r="C48" s="215" t="s">
        <v>717</v>
      </c>
      <c r="D48" s="189">
        <v>20</v>
      </c>
      <c r="E48" s="189">
        <v>48</v>
      </c>
      <c r="F48" s="215" t="s">
        <v>717</v>
      </c>
      <c r="G48" s="215" t="s">
        <v>717</v>
      </c>
      <c r="H48" s="69">
        <v>68</v>
      </c>
      <c r="I48" s="216" t="s">
        <v>717</v>
      </c>
      <c r="J48" s="190">
        <v>2</v>
      </c>
      <c r="K48" s="43" t="s">
        <v>717</v>
      </c>
      <c r="L48" s="43" t="s">
        <v>717</v>
      </c>
      <c r="M48" s="189">
        <v>48</v>
      </c>
      <c r="N48" s="189">
        <v>18</v>
      </c>
      <c r="O48" s="69">
        <v>68</v>
      </c>
    </row>
    <row r="49" spans="1:15" s="188" customFormat="1" ht="18.75" customHeight="1">
      <c r="A49" s="186" t="s">
        <v>66</v>
      </c>
      <c r="B49" s="189">
        <v>2</v>
      </c>
      <c r="C49" s="166" t="s">
        <v>715</v>
      </c>
      <c r="D49" s="166" t="s">
        <v>715</v>
      </c>
      <c r="E49" s="166" t="s">
        <v>715</v>
      </c>
      <c r="F49" s="166" t="s">
        <v>715</v>
      </c>
      <c r="G49" s="166" t="s">
        <v>715</v>
      </c>
      <c r="H49" s="206" t="s">
        <v>715</v>
      </c>
      <c r="I49" s="167" t="s">
        <v>715</v>
      </c>
      <c r="J49" s="168" t="s">
        <v>715</v>
      </c>
      <c r="K49" s="166" t="s">
        <v>715</v>
      </c>
      <c r="L49" s="166" t="s">
        <v>715</v>
      </c>
      <c r="M49" s="166" t="s">
        <v>715</v>
      </c>
      <c r="N49" s="166" t="s">
        <v>715</v>
      </c>
      <c r="O49" s="206" t="s">
        <v>715</v>
      </c>
    </row>
    <row r="50" spans="1:15" s="188" customFormat="1" ht="18.75" customHeight="1">
      <c r="A50" s="186" t="s">
        <v>67</v>
      </c>
      <c r="B50" s="189">
        <v>2</v>
      </c>
      <c r="C50" s="166" t="s">
        <v>715</v>
      </c>
      <c r="D50" s="166" t="s">
        <v>715</v>
      </c>
      <c r="E50" s="166" t="s">
        <v>715</v>
      </c>
      <c r="F50" s="166" t="s">
        <v>715</v>
      </c>
      <c r="G50" s="166" t="s">
        <v>715</v>
      </c>
      <c r="H50" s="206" t="s">
        <v>715</v>
      </c>
      <c r="I50" s="167" t="s">
        <v>715</v>
      </c>
      <c r="J50" s="168" t="s">
        <v>715</v>
      </c>
      <c r="K50" s="166" t="s">
        <v>715</v>
      </c>
      <c r="L50" s="166" t="s">
        <v>715</v>
      </c>
      <c r="M50" s="166" t="s">
        <v>715</v>
      </c>
      <c r="N50" s="166" t="s">
        <v>715</v>
      </c>
      <c r="O50" s="206" t="s">
        <v>715</v>
      </c>
    </row>
    <row r="51" spans="1:15" s="188" customFormat="1" ht="18.75" customHeight="1">
      <c r="A51" s="186" t="s">
        <v>68</v>
      </c>
      <c r="B51" s="189">
        <v>1</v>
      </c>
      <c r="C51" s="166" t="s">
        <v>715</v>
      </c>
      <c r="D51" s="166" t="s">
        <v>715</v>
      </c>
      <c r="E51" s="166" t="s">
        <v>715</v>
      </c>
      <c r="F51" s="166" t="s">
        <v>715</v>
      </c>
      <c r="G51" s="166" t="s">
        <v>715</v>
      </c>
      <c r="H51" s="206" t="s">
        <v>715</v>
      </c>
      <c r="I51" s="167" t="s">
        <v>715</v>
      </c>
      <c r="J51" s="168" t="s">
        <v>715</v>
      </c>
      <c r="K51" s="166" t="s">
        <v>715</v>
      </c>
      <c r="L51" s="166" t="s">
        <v>715</v>
      </c>
      <c r="M51" s="166" t="s">
        <v>715</v>
      </c>
      <c r="N51" s="166" t="s">
        <v>715</v>
      </c>
      <c r="O51" s="206" t="s">
        <v>715</v>
      </c>
    </row>
    <row r="52" spans="1:15" s="188" customFormat="1" ht="18.75" customHeight="1">
      <c r="A52" s="186" t="s">
        <v>69</v>
      </c>
      <c r="B52" s="189">
        <v>2</v>
      </c>
      <c r="C52" s="166" t="s">
        <v>715</v>
      </c>
      <c r="D52" s="166" t="s">
        <v>715</v>
      </c>
      <c r="E52" s="166" t="s">
        <v>715</v>
      </c>
      <c r="F52" s="166" t="s">
        <v>715</v>
      </c>
      <c r="G52" s="166" t="s">
        <v>715</v>
      </c>
      <c r="H52" s="206" t="s">
        <v>715</v>
      </c>
      <c r="I52" s="167" t="s">
        <v>715</v>
      </c>
      <c r="J52" s="168" t="s">
        <v>715</v>
      </c>
      <c r="K52" s="166" t="s">
        <v>715</v>
      </c>
      <c r="L52" s="166" t="s">
        <v>715</v>
      </c>
      <c r="M52" s="166" t="s">
        <v>715</v>
      </c>
      <c r="N52" s="166" t="s">
        <v>715</v>
      </c>
      <c r="O52" s="206" t="s">
        <v>715</v>
      </c>
    </row>
    <row r="53" spans="1:15" s="188" customFormat="1" ht="18.75" customHeight="1">
      <c r="A53" s="186" t="s">
        <v>70</v>
      </c>
      <c r="B53" s="215" t="s">
        <v>717</v>
      </c>
      <c r="C53" s="215" t="s">
        <v>717</v>
      </c>
      <c r="D53" s="215" t="s">
        <v>717</v>
      </c>
      <c r="E53" s="215" t="s">
        <v>717</v>
      </c>
      <c r="F53" s="215" t="s">
        <v>717</v>
      </c>
      <c r="G53" s="215" t="s">
        <v>717</v>
      </c>
      <c r="H53" s="43" t="s">
        <v>717</v>
      </c>
      <c r="I53" s="216" t="s">
        <v>717</v>
      </c>
      <c r="J53" s="208" t="s">
        <v>717</v>
      </c>
      <c r="K53" s="43" t="s">
        <v>717</v>
      </c>
      <c r="L53" s="43" t="s">
        <v>717</v>
      </c>
      <c r="M53" s="43" t="s">
        <v>717</v>
      </c>
      <c r="N53" s="43" t="s">
        <v>717</v>
      </c>
      <c r="O53" s="43" t="s">
        <v>717</v>
      </c>
    </row>
    <row r="54" spans="1:15" s="188" customFormat="1" ht="18.75" customHeight="1">
      <c r="A54" s="186" t="s">
        <v>71</v>
      </c>
      <c r="B54" s="189">
        <v>5</v>
      </c>
      <c r="C54" s="215" t="s">
        <v>717</v>
      </c>
      <c r="D54" s="189">
        <v>610</v>
      </c>
      <c r="E54" s="189">
        <v>1020</v>
      </c>
      <c r="F54" s="215" t="s">
        <v>717</v>
      </c>
      <c r="G54" s="215" t="s">
        <v>717</v>
      </c>
      <c r="H54" s="69">
        <v>1630</v>
      </c>
      <c r="I54" s="216" t="s">
        <v>717</v>
      </c>
      <c r="J54" s="190">
        <v>27</v>
      </c>
      <c r="K54" s="189">
        <v>40</v>
      </c>
      <c r="L54" s="189">
        <v>639</v>
      </c>
      <c r="M54" s="189">
        <v>790</v>
      </c>
      <c r="N54" s="189">
        <v>134</v>
      </c>
      <c r="O54" s="69">
        <v>1630</v>
      </c>
    </row>
    <row r="55" spans="1:15" s="188" customFormat="1" ht="18.75" customHeight="1">
      <c r="A55" s="186" t="s">
        <v>72</v>
      </c>
      <c r="B55" s="189">
        <v>3</v>
      </c>
      <c r="C55" s="215" t="s">
        <v>717</v>
      </c>
      <c r="D55" s="189">
        <v>110</v>
      </c>
      <c r="E55" s="215" t="s">
        <v>717</v>
      </c>
      <c r="F55" s="215" t="s">
        <v>717</v>
      </c>
      <c r="G55" s="215" t="s">
        <v>717</v>
      </c>
      <c r="H55" s="69">
        <v>110</v>
      </c>
      <c r="I55" s="216" t="s">
        <v>717</v>
      </c>
      <c r="J55" s="208" t="s">
        <v>717</v>
      </c>
      <c r="K55" s="43" t="s">
        <v>717</v>
      </c>
      <c r="L55" s="189">
        <v>91</v>
      </c>
      <c r="M55" s="43" t="s">
        <v>717</v>
      </c>
      <c r="N55" s="189">
        <v>19</v>
      </c>
      <c r="O55" s="69">
        <v>110</v>
      </c>
    </row>
    <row r="56" spans="1:15" s="188" customFormat="1" ht="18.75" customHeight="1">
      <c r="A56" s="186" t="s">
        <v>73</v>
      </c>
      <c r="B56" s="215" t="s">
        <v>717</v>
      </c>
      <c r="C56" s="215" t="s">
        <v>717</v>
      </c>
      <c r="D56" s="215" t="s">
        <v>717</v>
      </c>
      <c r="E56" s="215" t="s">
        <v>717</v>
      </c>
      <c r="F56" s="215" t="s">
        <v>717</v>
      </c>
      <c r="G56" s="215" t="s">
        <v>717</v>
      </c>
      <c r="H56" s="43" t="s">
        <v>717</v>
      </c>
      <c r="I56" s="216" t="s">
        <v>717</v>
      </c>
      <c r="J56" s="208" t="s">
        <v>717</v>
      </c>
      <c r="K56" s="43" t="s">
        <v>717</v>
      </c>
      <c r="L56" s="43" t="s">
        <v>717</v>
      </c>
      <c r="M56" s="43" t="s">
        <v>717</v>
      </c>
      <c r="N56" s="43" t="s">
        <v>717</v>
      </c>
      <c r="O56" s="43" t="s">
        <v>717</v>
      </c>
    </row>
    <row r="57" spans="1:15" s="188" customFormat="1" ht="18.75" customHeight="1">
      <c r="A57" s="186" t="s">
        <v>74</v>
      </c>
      <c r="B57" s="189">
        <v>1</v>
      </c>
      <c r="C57" s="166" t="s">
        <v>715</v>
      </c>
      <c r="D57" s="166" t="s">
        <v>715</v>
      </c>
      <c r="E57" s="166" t="s">
        <v>715</v>
      </c>
      <c r="F57" s="166" t="s">
        <v>715</v>
      </c>
      <c r="G57" s="166" t="s">
        <v>715</v>
      </c>
      <c r="H57" s="206" t="s">
        <v>715</v>
      </c>
      <c r="I57" s="167" t="s">
        <v>715</v>
      </c>
      <c r="J57" s="168" t="s">
        <v>715</v>
      </c>
      <c r="K57" s="166" t="s">
        <v>715</v>
      </c>
      <c r="L57" s="166" t="s">
        <v>715</v>
      </c>
      <c r="M57" s="166" t="s">
        <v>715</v>
      </c>
      <c r="N57" s="166" t="s">
        <v>715</v>
      </c>
      <c r="O57" s="206" t="s">
        <v>715</v>
      </c>
    </row>
    <row r="58" spans="1:15" s="188" customFormat="1" ht="18.75" customHeight="1">
      <c r="A58" s="186" t="s">
        <v>75</v>
      </c>
      <c r="B58" s="189">
        <v>1</v>
      </c>
      <c r="C58" s="166" t="s">
        <v>715</v>
      </c>
      <c r="D58" s="166" t="s">
        <v>715</v>
      </c>
      <c r="E58" s="166" t="s">
        <v>715</v>
      </c>
      <c r="F58" s="166" t="s">
        <v>715</v>
      </c>
      <c r="G58" s="166" t="s">
        <v>715</v>
      </c>
      <c r="H58" s="206" t="s">
        <v>715</v>
      </c>
      <c r="I58" s="167" t="s">
        <v>715</v>
      </c>
      <c r="J58" s="168" t="s">
        <v>715</v>
      </c>
      <c r="K58" s="166" t="s">
        <v>715</v>
      </c>
      <c r="L58" s="166" t="s">
        <v>715</v>
      </c>
      <c r="M58" s="166" t="s">
        <v>715</v>
      </c>
      <c r="N58" s="166" t="s">
        <v>715</v>
      </c>
      <c r="O58" s="206" t="s">
        <v>715</v>
      </c>
    </row>
    <row r="59" spans="1:15" s="188" customFormat="1" ht="18.75" customHeight="1">
      <c r="A59" s="186" t="s">
        <v>76</v>
      </c>
      <c r="B59" s="189">
        <v>1</v>
      </c>
      <c r="C59" s="166" t="s">
        <v>715</v>
      </c>
      <c r="D59" s="166" t="s">
        <v>715</v>
      </c>
      <c r="E59" s="166" t="s">
        <v>715</v>
      </c>
      <c r="F59" s="166" t="s">
        <v>715</v>
      </c>
      <c r="G59" s="166" t="s">
        <v>715</v>
      </c>
      <c r="H59" s="206" t="s">
        <v>715</v>
      </c>
      <c r="I59" s="167" t="s">
        <v>715</v>
      </c>
      <c r="J59" s="168" t="s">
        <v>715</v>
      </c>
      <c r="K59" s="166" t="s">
        <v>715</v>
      </c>
      <c r="L59" s="166" t="s">
        <v>715</v>
      </c>
      <c r="M59" s="166" t="s">
        <v>715</v>
      </c>
      <c r="N59" s="166" t="s">
        <v>715</v>
      </c>
      <c r="O59" s="206" t="s">
        <v>715</v>
      </c>
    </row>
    <row r="60" spans="1:15" s="188" customFormat="1" ht="18.75" customHeight="1">
      <c r="A60" s="214" t="s">
        <v>77</v>
      </c>
      <c r="B60" s="215" t="s">
        <v>717</v>
      </c>
      <c r="C60" s="215" t="s">
        <v>717</v>
      </c>
      <c r="D60" s="215" t="s">
        <v>717</v>
      </c>
      <c r="E60" s="215" t="s">
        <v>717</v>
      </c>
      <c r="F60" s="215" t="s">
        <v>717</v>
      </c>
      <c r="G60" s="215" t="s">
        <v>717</v>
      </c>
      <c r="H60" s="43" t="s">
        <v>717</v>
      </c>
      <c r="I60" s="216" t="s">
        <v>717</v>
      </c>
      <c r="J60" s="208" t="s">
        <v>717</v>
      </c>
      <c r="K60" s="43" t="s">
        <v>717</v>
      </c>
      <c r="L60" s="43" t="s">
        <v>717</v>
      </c>
      <c r="M60" s="43" t="s">
        <v>717</v>
      </c>
      <c r="N60" s="43" t="s">
        <v>717</v>
      </c>
      <c r="O60" s="43" t="s">
        <v>717</v>
      </c>
    </row>
    <row r="61" spans="1:15" s="188" customFormat="1" ht="18.75" customHeight="1">
      <c r="A61" s="191" t="s">
        <v>78</v>
      </c>
      <c r="B61" s="44" t="s">
        <v>717</v>
      </c>
      <c r="C61" s="44" t="s">
        <v>717</v>
      </c>
      <c r="D61" s="44" t="s">
        <v>717</v>
      </c>
      <c r="E61" s="44" t="s">
        <v>717</v>
      </c>
      <c r="F61" s="44" t="s">
        <v>717</v>
      </c>
      <c r="G61" s="44" t="s">
        <v>717</v>
      </c>
      <c r="H61" s="44" t="s">
        <v>717</v>
      </c>
      <c r="I61" s="213" t="s">
        <v>717</v>
      </c>
      <c r="J61" s="217" t="s">
        <v>717</v>
      </c>
      <c r="K61" s="44" t="s">
        <v>717</v>
      </c>
      <c r="L61" s="44" t="s">
        <v>717</v>
      </c>
      <c r="M61" s="44" t="s">
        <v>717</v>
      </c>
      <c r="N61" s="44" t="s">
        <v>717</v>
      </c>
      <c r="O61" s="44" t="s">
        <v>717</v>
      </c>
    </row>
  </sheetData>
  <mergeCells count="20">
    <mergeCell ref="A4:A7"/>
    <mergeCell ref="B4:B7"/>
    <mergeCell ref="C4:I4"/>
    <mergeCell ref="J4:O4"/>
    <mergeCell ref="C5:H5"/>
    <mergeCell ref="I5:I7"/>
    <mergeCell ref="J5:O5"/>
    <mergeCell ref="C6:C7"/>
    <mergeCell ref="D6:D7"/>
    <mergeCell ref="E6:E7"/>
    <mergeCell ref="F6:F7"/>
    <mergeCell ref="G6:G7"/>
    <mergeCell ref="H6:H7"/>
    <mergeCell ref="J6:J7"/>
    <mergeCell ref="L1:O1"/>
    <mergeCell ref="O6:O7"/>
    <mergeCell ref="K6:K7"/>
    <mergeCell ref="L6:L7"/>
    <mergeCell ref="M6:M7"/>
    <mergeCell ref="N6:N7"/>
  </mergeCells>
  <printOptions/>
  <pageMargins left="0.5905511811023623" right="0.5905511811023623" top="0.7874015748031497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2006-03-06T01:50:31Z</cp:lastPrinted>
  <dcterms:created xsi:type="dcterms:W3CDTF">2006-02-06T05:50:13Z</dcterms:created>
  <dcterms:modified xsi:type="dcterms:W3CDTF">2006-03-23T03:03:08Z</dcterms:modified>
  <cp:category/>
  <cp:version/>
  <cp:contentType/>
  <cp:contentStatus/>
</cp:coreProperties>
</file>