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支出（全・勤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<sst xmlns="http://schemas.openxmlformats.org/spreadsheetml/2006/main" count="110" uniqueCount="57">
  <si>
    <t>平成１５年平均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</si>
  <si>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</si>
  <si>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</si>
  <si>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</si>
  <si>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</si>
  <si>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</si>
  <si>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富山市</t>
  </si>
  <si>
    <t>金沢市</t>
  </si>
  <si>
    <t>徳島市</t>
  </si>
  <si>
    <t>横浜市</t>
  </si>
  <si>
    <t>千葉市</t>
  </si>
  <si>
    <t>さいたま市</t>
  </si>
  <si>
    <t>宇都宮市</t>
  </si>
  <si>
    <t>川崎市</t>
  </si>
  <si>
    <t>秋田市</t>
  </si>
  <si>
    <t>福岡市</t>
  </si>
  <si>
    <t>岐阜市</t>
  </si>
  <si>
    <t>東京都区部</t>
  </si>
  <si>
    <t>福島市</t>
  </si>
  <si>
    <t>奈良市</t>
  </si>
  <si>
    <t>水戸市</t>
  </si>
  <si>
    <t>広島市</t>
  </si>
  <si>
    <t>大津市</t>
  </si>
  <si>
    <t>高松市</t>
  </si>
  <si>
    <t>静岡市</t>
  </si>
  <si>
    <t>甲府市</t>
  </si>
  <si>
    <t>山口市</t>
  </si>
  <si>
    <t>岡山市</t>
  </si>
  <si>
    <t>新潟市</t>
  </si>
  <si>
    <t>鹿児島市</t>
  </si>
  <si>
    <t>盛岡市</t>
  </si>
  <si>
    <t>長野市</t>
  </si>
  <si>
    <t>高知市</t>
  </si>
  <si>
    <t>前橋市</t>
  </si>
  <si>
    <t>熊本市</t>
  </si>
  <si>
    <t>神戸市</t>
  </si>
  <si>
    <t>津市</t>
  </si>
  <si>
    <t>松江市</t>
  </si>
  <si>
    <t>和歌山市</t>
  </si>
  <si>
    <t>京都市</t>
  </si>
  <si>
    <t>佐賀市</t>
  </si>
  <si>
    <t>名古屋市</t>
  </si>
  <si>
    <t>大分市</t>
  </si>
  <si>
    <t>山形市</t>
  </si>
  <si>
    <t>北九州市</t>
  </si>
  <si>
    <t>仙台市</t>
  </si>
  <si>
    <t>宮崎市</t>
  </si>
  <si>
    <t>松山市</t>
  </si>
  <si>
    <t>大阪市</t>
  </si>
  <si>
    <t>札幌市</t>
  </si>
  <si>
    <t>青森市</t>
  </si>
  <si>
    <t>福井市</t>
  </si>
  <si>
    <t>鳥取市</t>
  </si>
  <si>
    <t>長崎市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</si>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</sst>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2" xfId="17" applyNumberFormat="1" applyFont="1" applyFill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center" vertical="center"/>
    </xf>
    <xf numFmtId="176" fontId="5" fillId="0" borderId="3" xfId="17" applyNumberFormat="1" applyFont="1" applyFill="1" applyBorder="1" applyAlignment="1">
      <alignment horizontal="distributed" vertical="center"/>
    </xf>
    <xf numFmtId="186" fontId="8" fillId="0" borderId="3" xfId="17" applyNumberFormat="1" applyFont="1" applyFill="1" applyBorder="1" applyAlignment="1">
      <alignment vertical="center"/>
    </xf>
    <xf numFmtId="176" fontId="8" fillId="0" borderId="3" xfId="17" applyNumberFormat="1" applyFont="1" applyFill="1" applyBorder="1" applyAlignment="1">
      <alignment horizontal="right" vertical="center"/>
    </xf>
    <xf numFmtId="176" fontId="5" fillId="0" borderId="4" xfId="17" applyNumberFormat="1" applyFont="1" applyFill="1" applyBorder="1" applyAlignment="1">
      <alignment horizontal="distributed" vertical="center"/>
    </xf>
    <xf numFmtId="186" fontId="8" fillId="0" borderId="4" xfId="17" applyNumberFormat="1" applyFont="1" applyFill="1" applyBorder="1" applyAlignment="1">
      <alignment vertical="center"/>
    </xf>
    <xf numFmtId="176" fontId="9" fillId="1" borderId="4" xfId="17" applyNumberFormat="1" applyFont="1" applyFill="1" applyBorder="1" applyAlignment="1">
      <alignment horizontal="distributed" vertical="center"/>
    </xf>
    <xf numFmtId="186" fontId="10" fillId="1" borderId="3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86" fontId="10" fillId="1" borderId="4" xfId="17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86" fontId="8" fillId="0" borderId="5" xfId="17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86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平成１５年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solidFill>
                <a:srgbClr val="333333"/>
              </a:solid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5">
                <a:fgClr>
                  <a:srgbClr val="FFFFFF"/>
                </a:fgClr>
                <a:bgClr>
                  <a:srgbClr val="969696"/>
                </a:bgClr>
              </a:pattFill>
            </c:spPr>
          </c:dPt>
          <c:val>
            <c:numRef>
              <c:f>'[1]作業用'!$C$6:$C$55</c:f>
              <c:numCache>
                <c:ptCount val="50"/>
                <c:pt idx="0">
                  <c:v>372.251</c:v>
                </c:pt>
                <c:pt idx="1">
                  <c:v>352.84</c:v>
                </c:pt>
                <c:pt idx="2">
                  <c:v>340.857</c:v>
                </c:pt>
                <c:pt idx="3">
                  <c:v>336.91</c:v>
                </c:pt>
                <c:pt idx="4">
                  <c:v>336.533</c:v>
                </c:pt>
                <c:pt idx="5">
                  <c:v>335.579</c:v>
                </c:pt>
                <c:pt idx="6">
                  <c:v>335.145</c:v>
                </c:pt>
                <c:pt idx="7">
                  <c:v>333.406</c:v>
                </c:pt>
                <c:pt idx="8">
                  <c:v>331.622</c:v>
                </c:pt>
                <c:pt idx="9">
                  <c:v>331.525</c:v>
                </c:pt>
                <c:pt idx="10">
                  <c:v>325.105</c:v>
                </c:pt>
                <c:pt idx="11">
                  <c:v>324.839</c:v>
                </c:pt>
                <c:pt idx="12">
                  <c:v>323.369</c:v>
                </c:pt>
                <c:pt idx="13">
                  <c:v>323.223</c:v>
                </c:pt>
                <c:pt idx="14">
                  <c:v>321.231</c:v>
                </c:pt>
                <c:pt idx="15">
                  <c:v>316.51</c:v>
                </c:pt>
                <c:pt idx="16">
                  <c:v>314.537</c:v>
                </c:pt>
                <c:pt idx="17">
                  <c:v>314.231</c:v>
                </c:pt>
                <c:pt idx="18">
                  <c:v>313.78</c:v>
                </c:pt>
                <c:pt idx="19">
                  <c:v>313.695</c:v>
                </c:pt>
                <c:pt idx="20">
                  <c:v>312.698</c:v>
                </c:pt>
                <c:pt idx="21">
                  <c:v>306.781</c:v>
                </c:pt>
                <c:pt idx="22">
                  <c:v>305.833</c:v>
                </c:pt>
                <c:pt idx="23">
                  <c:v>305.077</c:v>
                </c:pt>
                <c:pt idx="24">
                  <c:v>303.752</c:v>
                </c:pt>
                <c:pt idx="25">
                  <c:v>302.147</c:v>
                </c:pt>
                <c:pt idx="26">
                  <c:v>301.458</c:v>
                </c:pt>
                <c:pt idx="27">
                  <c:v>301.29</c:v>
                </c:pt>
                <c:pt idx="28">
                  <c:v>298.605</c:v>
                </c:pt>
                <c:pt idx="29">
                  <c:v>297.585</c:v>
                </c:pt>
                <c:pt idx="30">
                  <c:v>296.567</c:v>
                </c:pt>
                <c:pt idx="31">
                  <c:v>295.784</c:v>
                </c:pt>
                <c:pt idx="32">
                  <c:v>295.613</c:v>
                </c:pt>
                <c:pt idx="33">
                  <c:v>291.775</c:v>
                </c:pt>
                <c:pt idx="34">
                  <c:v>286.253</c:v>
                </c:pt>
                <c:pt idx="35">
                  <c:v>285.595</c:v>
                </c:pt>
                <c:pt idx="36">
                  <c:v>285.024</c:v>
                </c:pt>
                <c:pt idx="37">
                  <c:v>281.368</c:v>
                </c:pt>
                <c:pt idx="38">
                  <c:v>280.276</c:v>
                </c:pt>
                <c:pt idx="39">
                  <c:v>278.763</c:v>
                </c:pt>
                <c:pt idx="40">
                  <c:v>278.656</c:v>
                </c:pt>
                <c:pt idx="41">
                  <c:v>278.646</c:v>
                </c:pt>
                <c:pt idx="42">
                  <c:v>277.432</c:v>
                </c:pt>
                <c:pt idx="43">
                  <c:v>276.767</c:v>
                </c:pt>
                <c:pt idx="44">
                  <c:v>275.547</c:v>
                </c:pt>
                <c:pt idx="45">
                  <c:v>271.992</c:v>
                </c:pt>
                <c:pt idx="46">
                  <c:v>250.888</c:v>
                </c:pt>
                <c:pt idx="47">
                  <c:v>249.967</c:v>
                </c:pt>
                <c:pt idx="48">
                  <c:v>237.4</c:v>
                </c:pt>
                <c:pt idx="49">
                  <c:v>302.623</c:v>
                </c:pt>
              </c:numCache>
            </c:numRef>
          </c:val>
        </c:ser>
        <c:ser>
          <c:idx val="1"/>
          <c:order val="1"/>
          <c:tx>
            <c:v>平成１４年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'[1]作業用'!$B$6:$B$55</c:f>
              <c:numCache>
                <c:ptCount val="50"/>
                <c:pt idx="0">
                  <c:v>380.018</c:v>
                </c:pt>
                <c:pt idx="1">
                  <c:v>357.286</c:v>
                </c:pt>
                <c:pt idx="2">
                  <c:v>320.701</c:v>
                </c:pt>
                <c:pt idx="3">
                  <c:v>342.674</c:v>
                </c:pt>
                <c:pt idx="4">
                  <c:v>299.67</c:v>
                </c:pt>
                <c:pt idx="5">
                  <c:v>317.473</c:v>
                </c:pt>
                <c:pt idx="6">
                  <c:v>323.129</c:v>
                </c:pt>
                <c:pt idx="7">
                  <c:v>337.319</c:v>
                </c:pt>
                <c:pt idx="8">
                  <c:v>333.364</c:v>
                </c:pt>
                <c:pt idx="9">
                  <c:v>295.704</c:v>
                </c:pt>
                <c:pt idx="10">
                  <c:v>323.705</c:v>
                </c:pt>
                <c:pt idx="11">
                  <c:v>346.742</c:v>
                </c:pt>
                <c:pt idx="12">
                  <c:v>321.054</c:v>
                </c:pt>
                <c:pt idx="13">
                  <c:v>322.296</c:v>
                </c:pt>
                <c:pt idx="14">
                  <c:v>320.097</c:v>
                </c:pt>
                <c:pt idx="15">
                  <c:v>313.278</c:v>
                </c:pt>
                <c:pt idx="16">
                  <c:v>328.753</c:v>
                </c:pt>
                <c:pt idx="17">
                  <c:v>331.016</c:v>
                </c:pt>
                <c:pt idx="18">
                  <c:v>308.168</c:v>
                </c:pt>
                <c:pt idx="19">
                  <c:v>308.731</c:v>
                </c:pt>
                <c:pt idx="20">
                  <c:v>308.861</c:v>
                </c:pt>
                <c:pt idx="21">
                  <c:v>335.797</c:v>
                </c:pt>
                <c:pt idx="22">
                  <c:v>338.324</c:v>
                </c:pt>
                <c:pt idx="23">
                  <c:v>310.709</c:v>
                </c:pt>
                <c:pt idx="24">
                  <c:v>299.003</c:v>
                </c:pt>
                <c:pt idx="25">
                  <c:v>296.78</c:v>
                </c:pt>
                <c:pt idx="26">
                  <c:v>321.471</c:v>
                </c:pt>
                <c:pt idx="27">
                  <c:v>277.917</c:v>
                </c:pt>
                <c:pt idx="28">
                  <c:v>325.933</c:v>
                </c:pt>
                <c:pt idx="29">
                  <c:v>286.057</c:v>
                </c:pt>
                <c:pt idx="30">
                  <c:v>333.017</c:v>
                </c:pt>
                <c:pt idx="31">
                  <c:v>294.542</c:v>
                </c:pt>
                <c:pt idx="32">
                  <c:v>339.186</c:v>
                </c:pt>
                <c:pt idx="33">
                  <c:v>325.068</c:v>
                </c:pt>
                <c:pt idx="34">
                  <c:v>327.11</c:v>
                </c:pt>
                <c:pt idx="35">
                  <c:v>320.241</c:v>
                </c:pt>
                <c:pt idx="36">
                  <c:v>277.457</c:v>
                </c:pt>
                <c:pt idx="37">
                  <c:v>290.34</c:v>
                </c:pt>
                <c:pt idx="38">
                  <c:v>281.65</c:v>
                </c:pt>
                <c:pt idx="39">
                  <c:v>284.93</c:v>
                </c:pt>
                <c:pt idx="40">
                  <c:v>316.149</c:v>
                </c:pt>
                <c:pt idx="41">
                  <c:v>293.522</c:v>
                </c:pt>
                <c:pt idx="42">
                  <c:v>284.965</c:v>
                </c:pt>
                <c:pt idx="43">
                  <c:v>283.038</c:v>
                </c:pt>
                <c:pt idx="44">
                  <c:v>294.878</c:v>
                </c:pt>
                <c:pt idx="45">
                  <c:v>260.629</c:v>
                </c:pt>
                <c:pt idx="46">
                  <c:v>270.728</c:v>
                </c:pt>
                <c:pt idx="47">
                  <c:v>261.878</c:v>
                </c:pt>
                <c:pt idx="48">
                  <c:v>233.934</c:v>
                </c:pt>
                <c:pt idx="49">
                  <c:v>306.129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axMin"/>
        </c:scaling>
        <c:axPos val="l"/>
        <c:delete val="1"/>
        <c:majorTickMark val="in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4833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975"/>
          <c:y val="0.98225"/>
          <c:w val="0.8635"/>
          <c:h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867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平成１５年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5">
                <a:fgClr>
                  <a:srgbClr val="FFFFFF"/>
                </a:fgClr>
                <a:bgClr>
                  <a:srgbClr val="969696"/>
                </a:bgClr>
              </a:pattFill>
            </c:spPr>
          </c:dPt>
          <c:val>
            <c:numRef>
              <c:f>'[1]作業用'!$I$6:$I$55</c:f>
              <c:numCache>
                <c:ptCount val="50"/>
                <c:pt idx="0">
                  <c:v>408.678</c:v>
                </c:pt>
                <c:pt idx="1">
                  <c:v>378.25</c:v>
                </c:pt>
                <c:pt idx="2">
                  <c:v>376.43</c:v>
                </c:pt>
                <c:pt idx="3">
                  <c:v>367.743</c:v>
                </c:pt>
                <c:pt idx="4">
                  <c:v>365.416</c:v>
                </c:pt>
                <c:pt idx="5">
                  <c:v>363.813</c:v>
                </c:pt>
                <c:pt idx="6">
                  <c:v>363.077</c:v>
                </c:pt>
                <c:pt idx="7">
                  <c:v>357.973</c:v>
                </c:pt>
                <c:pt idx="8">
                  <c:v>357.191</c:v>
                </c:pt>
                <c:pt idx="9">
                  <c:v>351.514</c:v>
                </c:pt>
                <c:pt idx="10">
                  <c:v>351.012</c:v>
                </c:pt>
                <c:pt idx="11">
                  <c:v>350.943</c:v>
                </c:pt>
                <c:pt idx="12">
                  <c:v>349.98</c:v>
                </c:pt>
                <c:pt idx="13">
                  <c:v>348.975</c:v>
                </c:pt>
                <c:pt idx="14">
                  <c:v>348.474</c:v>
                </c:pt>
                <c:pt idx="15">
                  <c:v>347.881</c:v>
                </c:pt>
                <c:pt idx="16">
                  <c:v>346.583</c:v>
                </c:pt>
                <c:pt idx="17">
                  <c:v>344.969</c:v>
                </c:pt>
                <c:pt idx="18">
                  <c:v>344.145</c:v>
                </c:pt>
                <c:pt idx="19">
                  <c:v>343.768</c:v>
                </c:pt>
                <c:pt idx="20">
                  <c:v>342.385</c:v>
                </c:pt>
                <c:pt idx="21">
                  <c:v>341.065</c:v>
                </c:pt>
                <c:pt idx="22">
                  <c:v>335.184</c:v>
                </c:pt>
                <c:pt idx="23">
                  <c:v>331.17</c:v>
                </c:pt>
                <c:pt idx="24">
                  <c:v>329.428</c:v>
                </c:pt>
                <c:pt idx="25">
                  <c:v>327.967</c:v>
                </c:pt>
                <c:pt idx="26">
                  <c:v>325.353</c:v>
                </c:pt>
                <c:pt idx="27">
                  <c:v>324.887</c:v>
                </c:pt>
                <c:pt idx="28">
                  <c:v>323.58</c:v>
                </c:pt>
                <c:pt idx="29">
                  <c:v>321.963</c:v>
                </c:pt>
                <c:pt idx="30">
                  <c:v>320.677</c:v>
                </c:pt>
                <c:pt idx="31">
                  <c:v>318.02</c:v>
                </c:pt>
                <c:pt idx="32">
                  <c:v>315.472</c:v>
                </c:pt>
                <c:pt idx="33">
                  <c:v>314.784</c:v>
                </c:pt>
                <c:pt idx="34">
                  <c:v>309.123</c:v>
                </c:pt>
                <c:pt idx="35">
                  <c:v>309.052</c:v>
                </c:pt>
                <c:pt idx="36">
                  <c:v>305.74</c:v>
                </c:pt>
                <c:pt idx="37">
                  <c:v>304.981</c:v>
                </c:pt>
                <c:pt idx="38">
                  <c:v>302.377</c:v>
                </c:pt>
                <c:pt idx="39">
                  <c:v>300.164</c:v>
                </c:pt>
                <c:pt idx="40">
                  <c:v>297.54</c:v>
                </c:pt>
                <c:pt idx="41">
                  <c:v>295.53</c:v>
                </c:pt>
                <c:pt idx="42">
                  <c:v>292.482</c:v>
                </c:pt>
                <c:pt idx="43">
                  <c:v>292.382</c:v>
                </c:pt>
                <c:pt idx="44">
                  <c:v>292.003</c:v>
                </c:pt>
                <c:pt idx="45">
                  <c:v>288.781</c:v>
                </c:pt>
                <c:pt idx="46">
                  <c:v>288.407</c:v>
                </c:pt>
                <c:pt idx="47">
                  <c:v>285.123</c:v>
                </c:pt>
                <c:pt idx="48">
                  <c:v>248.222</c:v>
                </c:pt>
                <c:pt idx="49">
                  <c:v>325.823</c:v>
                </c:pt>
              </c:numCache>
            </c:numRef>
          </c:val>
        </c:ser>
        <c:ser>
          <c:idx val="1"/>
          <c:order val="1"/>
          <c:tx>
            <c:v>平成１４年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'[1]作業用'!$H$6:$H$55</c:f>
              <c:numCache>
                <c:ptCount val="50"/>
                <c:pt idx="0">
                  <c:v>428.877</c:v>
                </c:pt>
                <c:pt idx="1">
                  <c:v>352.69</c:v>
                </c:pt>
                <c:pt idx="2">
                  <c:v>364.287</c:v>
                </c:pt>
                <c:pt idx="3">
                  <c:v>346.722</c:v>
                </c:pt>
                <c:pt idx="4">
                  <c:v>356.538</c:v>
                </c:pt>
                <c:pt idx="5">
                  <c:v>374.361</c:v>
                </c:pt>
                <c:pt idx="6">
                  <c:v>315.305</c:v>
                </c:pt>
                <c:pt idx="7">
                  <c:v>303.95</c:v>
                </c:pt>
                <c:pt idx="8">
                  <c:v>364.6</c:v>
                </c:pt>
                <c:pt idx="9">
                  <c:v>335.48</c:v>
                </c:pt>
                <c:pt idx="10">
                  <c:v>328.451</c:v>
                </c:pt>
                <c:pt idx="11">
                  <c:v>319.966</c:v>
                </c:pt>
                <c:pt idx="12">
                  <c:v>361.445</c:v>
                </c:pt>
                <c:pt idx="13">
                  <c:v>331.913</c:v>
                </c:pt>
                <c:pt idx="14">
                  <c:v>368.105</c:v>
                </c:pt>
                <c:pt idx="15">
                  <c:v>351.256</c:v>
                </c:pt>
                <c:pt idx="16">
                  <c:v>345.643</c:v>
                </c:pt>
                <c:pt idx="17">
                  <c:v>334.594</c:v>
                </c:pt>
                <c:pt idx="18">
                  <c:v>331.709</c:v>
                </c:pt>
                <c:pt idx="19">
                  <c:v>349.592</c:v>
                </c:pt>
                <c:pt idx="20">
                  <c:v>320.792</c:v>
                </c:pt>
                <c:pt idx="21">
                  <c:v>339.473</c:v>
                </c:pt>
                <c:pt idx="22">
                  <c:v>357.731</c:v>
                </c:pt>
                <c:pt idx="23">
                  <c:v>345.992</c:v>
                </c:pt>
                <c:pt idx="24">
                  <c:v>307.672</c:v>
                </c:pt>
                <c:pt idx="25">
                  <c:v>304.066</c:v>
                </c:pt>
                <c:pt idx="26">
                  <c:v>327.625</c:v>
                </c:pt>
                <c:pt idx="27">
                  <c:v>357.69</c:v>
                </c:pt>
                <c:pt idx="28">
                  <c:v>319.402</c:v>
                </c:pt>
                <c:pt idx="29">
                  <c:v>340.501</c:v>
                </c:pt>
                <c:pt idx="30">
                  <c:v>350.565</c:v>
                </c:pt>
                <c:pt idx="31">
                  <c:v>351.492</c:v>
                </c:pt>
                <c:pt idx="32">
                  <c:v>363.405</c:v>
                </c:pt>
                <c:pt idx="33">
                  <c:v>334.099</c:v>
                </c:pt>
                <c:pt idx="34">
                  <c:v>384.978</c:v>
                </c:pt>
                <c:pt idx="35">
                  <c:v>355.961</c:v>
                </c:pt>
                <c:pt idx="36">
                  <c:v>335.177</c:v>
                </c:pt>
                <c:pt idx="37">
                  <c:v>335.028</c:v>
                </c:pt>
                <c:pt idx="38">
                  <c:v>318.497</c:v>
                </c:pt>
                <c:pt idx="39">
                  <c:v>316.094</c:v>
                </c:pt>
                <c:pt idx="40">
                  <c:v>311.893</c:v>
                </c:pt>
                <c:pt idx="41">
                  <c:v>328.237</c:v>
                </c:pt>
                <c:pt idx="42">
                  <c:v>295.414</c:v>
                </c:pt>
                <c:pt idx="43">
                  <c:v>343.162</c:v>
                </c:pt>
                <c:pt idx="44">
                  <c:v>283.313</c:v>
                </c:pt>
                <c:pt idx="45">
                  <c:v>311.209</c:v>
                </c:pt>
                <c:pt idx="46">
                  <c:v>308.219</c:v>
                </c:pt>
                <c:pt idx="47">
                  <c:v>266.332</c:v>
                </c:pt>
                <c:pt idx="48">
                  <c:v>247.658</c:v>
                </c:pt>
                <c:pt idx="49">
                  <c:v>330.651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axMin"/>
        </c:scaling>
        <c:axPos val="l"/>
        <c:delete val="1"/>
        <c:majorTickMark val="in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97025"/>
          <c:w val="0.75975"/>
          <c:h val="0.0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5</xdr:col>
      <xdr:colOff>666750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1476375" y="685800"/>
        <a:ext cx="203835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12</xdr:col>
      <xdr:colOff>247650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4962525" y="685800"/>
        <a:ext cx="2305050" cy="939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5903;&#20986;&#65288;&#20840;&#12539;&#21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支出（全・勤）"/>
      <sheetName val="Sheet3"/>
    </sheetNames>
    <sheetDataSet>
      <sheetData sheetId="0">
        <row r="6">
          <cell r="B6">
            <v>380.018</v>
          </cell>
          <cell r="C6">
            <v>372.251</v>
          </cell>
          <cell r="H6">
            <v>428.877</v>
          </cell>
          <cell r="I6">
            <v>408.678</v>
          </cell>
        </row>
        <row r="7">
          <cell r="B7">
            <v>357.286</v>
          </cell>
          <cell r="C7">
            <v>352.84</v>
          </cell>
          <cell r="H7">
            <v>352.69</v>
          </cell>
          <cell r="I7">
            <v>378.25</v>
          </cell>
        </row>
        <row r="8">
          <cell r="B8">
            <v>320.701</v>
          </cell>
          <cell r="C8">
            <v>340.857</v>
          </cell>
          <cell r="H8">
            <v>364.287</v>
          </cell>
          <cell r="I8">
            <v>376.43</v>
          </cell>
        </row>
        <row r="9">
          <cell r="B9">
            <v>342.674</v>
          </cell>
          <cell r="C9">
            <v>336.91</v>
          </cell>
          <cell r="H9">
            <v>346.722</v>
          </cell>
          <cell r="I9">
            <v>367.743</v>
          </cell>
        </row>
        <row r="10">
          <cell r="B10">
            <v>299.67</v>
          </cell>
          <cell r="C10">
            <v>336.533</v>
          </cell>
          <cell r="H10">
            <v>356.538</v>
          </cell>
          <cell r="I10">
            <v>365.416</v>
          </cell>
        </row>
        <row r="11">
          <cell r="B11">
            <v>317.473</v>
          </cell>
          <cell r="C11">
            <v>335.579</v>
          </cell>
          <cell r="H11">
            <v>374.361</v>
          </cell>
          <cell r="I11">
            <v>363.813</v>
          </cell>
        </row>
        <row r="12">
          <cell r="B12">
            <v>323.129</v>
          </cell>
          <cell r="C12">
            <v>335.145</v>
          </cell>
          <cell r="H12">
            <v>315.305</v>
          </cell>
          <cell r="I12">
            <v>363.077</v>
          </cell>
        </row>
        <row r="13">
          <cell r="B13">
            <v>337.319</v>
          </cell>
          <cell r="C13">
            <v>333.406</v>
          </cell>
          <cell r="H13">
            <v>303.95</v>
          </cell>
          <cell r="I13">
            <v>357.973</v>
          </cell>
        </row>
        <row r="14">
          <cell r="B14">
            <v>333.364</v>
          </cell>
          <cell r="C14">
            <v>331.622</v>
          </cell>
          <cell r="H14">
            <v>364.6</v>
          </cell>
          <cell r="I14">
            <v>357.191</v>
          </cell>
        </row>
        <row r="15">
          <cell r="B15">
            <v>295.704</v>
          </cell>
          <cell r="C15">
            <v>331.525</v>
          </cell>
          <cell r="H15">
            <v>335.48</v>
          </cell>
          <cell r="I15">
            <v>351.514</v>
          </cell>
        </row>
        <row r="16">
          <cell r="B16">
            <v>323.705</v>
          </cell>
          <cell r="C16">
            <v>325.105</v>
          </cell>
          <cell r="H16">
            <v>328.451</v>
          </cell>
          <cell r="I16">
            <v>351.012</v>
          </cell>
        </row>
        <row r="17">
          <cell r="B17">
            <v>346.742</v>
          </cell>
          <cell r="C17">
            <v>324.839</v>
          </cell>
          <cell r="H17">
            <v>319.966</v>
          </cell>
          <cell r="I17">
            <v>350.943</v>
          </cell>
        </row>
        <row r="18">
          <cell r="B18">
            <v>321.054</v>
          </cell>
          <cell r="C18">
            <v>323.369</v>
          </cell>
          <cell r="H18">
            <v>361.445</v>
          </cell>
          <cell r="I18">
            <v>349.98</v>
          </cell>
        </row>
        <row r="19">
          <cell r="B19">
            <v>322.296</v>
          </cell>
          <cell r="C19">
            <v>323.223</v>
          </cell>
          <cell r="H19">
            <v>331.913</v>
          </cell>
          <cell r="I19">
            <v>348.975</v>
          </cell>
        </row>
        <row r="20">
          <cell r="B20">
            <v>320.097</v>
          </cell>
          <cell r="C20">
            <v>321.231</v>
          </cell>
          <cell r="H20">
            <v>368.105</v>
          </cell>
          <cell r="I20">
            <v>348.474</v>
          </cell>
        </row>
        <row r="21">
          <cell r="B21">
            <v>313.278</v>
          </cell>
          <cell r="C21">
            <v>316.51</v>
          </cell>
          <cell r="H21">
            <v>351.256</v>
          </cell>
          <cell r="I21">
            <v>347.881</v>
          </cell>
        </row>
        <row r="22">
          <cell r="B22">
            <v>328.753</v>
          </cell>
          <cell r="C22">
            <v>314.537</v>
          </cell>
          <cell r="H22">
            <v>345.643</v>
          </cell>
          <cell r="I22">
            <v>346.583</v>
          </cell>
        </row>
        <row r="23">
          <cell r="B23">
            <v>331.016</v>
          </cell>
          <cell r="C23">
            <v>314.231</v>
          </cell>
          <cell r="H23">
            <v>334.594</v>
          </cell>
          <cell r="I23">
            <v>344.969</v>
          </cell>
        </row>
        <row r="24">
          <cell r="B24">
            <v>308.168</v>
          </cell>
          <cell r="C24">
            <v>313.78</v>
          </cell>
          <cell r="H24">
            <v>331.709</v>
          </cell>
          <cell r="I24">
            <v>344.145</v>
          </cell>
        </row>
        <row r="25">
          <cell r="B25">
            <v>308.731</v>
          </cell>
          <cell r="C25">
            <v>313.695</v>
          </cell>
          <cell r="H25">
            <v>349.592</v>
          </cell>
          <cell r="I25">
            <v>343.768</v>
          </cell>
        </row>
        <row r="26">
          <cell r="B26">
            <v>308.861</v>
          </cell>
          <cell r="C26">
            <v>312.698</v>
          </cell>
          <cell r="H26">
            <v>320.792</v>
          </cell>
          <cell r="I26">
            <v>342.385</v>
          </cell>
        </row>
        <row r="27">
          <cell r="B27">
            <v>335.797</v>
          </cell>
          <cell r="C27">
            <v>306.781</v>
          </cell>
          <cell r="H27">
            <v>339.473</v>
          </cell>
          <cell r="I27">
            <v>341.065</v>
          </cell>
        </row>
        <row r="28">
          <cell r="B28">
            <v>338.324</v>
          </cell>
          <cell r="C28">
            <v>305.833</v>
          </cell>
          <cell r="H28">
            <v>357.731</v>
          </cell>
          <cell r="I28">
            <v>335.184</v>
          </cell>
        </row>
        <row r="29">
          <cell r="B29">
            <v>310.709</v>
          </cell>
          <cell r="C29">
            <v>305.077</v>
          </cell>
          <cell r="H29">
            <v>345.992</v>
          </cell>
          <cell r="I29">
            <v>331.17</v>
          </cell>
        </row>
        <row r="30">
          <cell r="B30">
            <v>299.003</v>
          </cell>
          <cell r="C30">
            <v>303.752</v>
          </cell>
          <cell r="H30">
            <v>307.672</v>
          </cell>
          <cell r="I30">
            <v>329.428</v>
          </cell>
        </row>
        <row r="31">
          <cell r="B31">
            <v>296.78</v>
          </cell>
          <cell r="C31">
            <v>302.147</v>
          </cell>
          <cell r="H31">
            <v>304.066</v>
          </cell>
          <cell r="I31">
            <v>327.967</v>
          </cell>
        </row>
        <row r="32">
          <cell r="B32">
            <v>321.471</v>
          </cell>
          <cell r="C32">
            <v>301.458</v>
          </cell>
          <cell r="H32">
            <v>327.625</v>
          </cell>
          <cell r="I32">
            <v>325.353</v>
          </cell>
        </row>
        <row r="33">
          <cell r="B33">
            <v>277.917</v>
          </cell>
          <cell r="C33">
            <v>301.29</v>
          </cell>
          <cell r="H33">
            <v>357.69</v>
          </cell>
          <cell r="I33">
            <v>324.887</v>
          </cell>
        </row>
        <row r="34">
          <cell r="B34">
            <v>325.933</v>
          </cell>
          <cell r="C34">
            <v>298.605</v>
          </cell>
          <cell r="H34">
            <v>319.402</v>
          </cell>
          <cell r="I34">
            <v>323.58</v>
          </cell>
        </row>
        <row r="35">
          <cell r="B35">
            <v>286.057</v>
          </cell>
          <cell r="C35">
            <v>297.585</v>
          </cell>
          <cell r="H35">
            <v>340.501</v>
          </cell>
          <cell r="I35">
            <v>321.963</v>
          </cell>
        </row>
        <row r="36">
          <cell r="B36">
            <v>333.017</v>
          </cell>
          <cell r="C36">
            <v>296.567</v>
          </cell>
          <cell r="H36">
            <v>350.565</v>
          </cell>
          <cell r="I36">
            <v>320.677</v>
          </cell>
        </row>
        <row r="37">
          <cell r="B37">
            <v>294.542</v>
          </cell>
          <cell r="C37">
            <v>295.784</v>
          </cell>
          <cell r="H37">
            <v>351.492</v>
          </cell>
          <cell r="I37">
            <v>318.02</v>
          </cell>
        </row>
        <row r="38">
          <cell r="B38">
            <v>339.186</v>
          </cell>
          <cell r="C38">
            <v>295.613</v>
          </cell>
          <cell r="H38">
            <v>363.405</v>
          </cell>
          <cell r="I38">
            <v>315.472</v>
          </cell>
        </row>
        <row r="39">
          <cell r="B39">
            <v>325.068</v>
          </cell>
          <cell r="C39">
            <v>291.775</v>
          </cell>
          <cell r="H39">
            <v>334.099</v>
          </cell>
          <cell r="I39">
            <v>314.784</v>
          </cell>
        </row>
        <row r="40">
          <cell r="B40">
            <v>327.11</v>
          </cell>
          <cell r="C40">
            <v>286.253</v>
          </cell>
          <cell r="H40">
            <v>384.978</v>
          </cell>
          <cell r="I40">
            <v>309.123</v>
          </cell>
        </row>
        <row r="41">
          <cell r="B41">
            <v>320.241</v>
          </cell>
          <cell r="C41">
            <v>285.595</v>
          </cell>
          <cell r="H41">
            <v>355.961</v>
          </cell>
          <cell r="I41">
            <v>309.052</v>
          </cell>
        </row>
        <row r="42">
          <cell r="B42">
            <v>277.457</v>
          </cell>
          <cell r="C42">
            <v>285.024</v>
          </cell>
          <cell r="H42">
            <v>335.177</v>
          </cell>
          <cell r="I42">
            <v>305.74</v>
          </cell>
        </row>
        <row r="43">
          <cell r="B43">
            <v>290.34</v>
          </cell>
          <cell r="C43">
            <v>281.368</v>
          </cell>
          <cell r="H43">
            <v>335.028</v>
          </cell>
          <cell r="I43">
            <v>304.981</v>
          </cell>
        </row>
        <row r="44">
          <cell r="B44">
            <v>281.65</v>
          </cell>
          <cell r="C44">
            <v>280.276</v>
          </cell>
          <cell r="H44">
            <v>318.497</v>
          </cell>
          <cell r="I44">
            <v>302.377</v>
          </cell>
        </row>
        <row r="45">
          <cell r="B45">
            <v>284.93</v>
          </cell>
          <cell r="C45">
            <v>278.763</v>
          </cell>
          <cell r="H45">
            <v>316.094</v>
          </cell>
          <cell r="I45">
            <v>300.164</v>
          </cell>
        </row>
        <row r="46">
          <cell r="B46">
            <v>316.149</v>
          </cell>
          <cell r="C46">
            <v>278.656</v>
          </cell>
          <cell r="H46">
            <v>311.893</v>
          </cell>
          <cell r="I46">
            <v>297.54</v>
          </cell>
        </row>
        <row r="47">
          <cell r="B47">
            <v>293.522</v>
          </cell>
          <cell r="C47">
            <v>278.646</v>
          </cell>
          <cell r="H47">
            <v>328.237</v>
          </cell>
          <cell r="I47">
            <v>295.53</v>
          </cell>
        </row>
        <row r="48">
          <cell r="B48">
            <v>284.965</v>
          </cell>
          <cell r="C48">
            <v>277.432</v>
          </cell>
          <cell r="H48">
            <v>295.414</v>
          </cell>
          <cell r="I48">
            <v>292.482</v>
          </cell>
        </row>
        <row r="49">
          <cell r="B49">
            <v>283.038</v>
          </cell>
          <cell r="C49">
            <v>276.767</v>
          </cell>
          <cell r="H49">
            <v>343.162</v>
          </cell>
          <cell r="I49">
            <v>292.382</v>
          </cell>
        </row>
        <row r="50">
          <cell r="B50">
            <v>294.878</v>
          </cell>
          <cell r="C50">
            <v>275.547</v>
          </cell>
          <cell r="H50">
            <v>283.313</v>
          </cell>
          <cell r="I50">
            <v>292.003</v>
          </cell>
        </row>
        <row r="51">
          <cell r="B51">
            <v>260.629</v>
          </cell>
          <cell r="C51">
            <v>271.992</v>
          </cell>
          <cell r="H51">
            <v>311.209</v>
          </cell>
          <cell r="I51">
            <v>288.781</v>
          </cell>
        </row>
        <row r="52">
          <cell r="B52">
            <v>270.728</v>
          </cell>
          <cell r="C52">
            <v>250.888</v>
          </cell>
          <cell r="H52">
            <v>308.219</v>
          </cell>
          <cell r="I52">
            <v>288.407</v>
          </cell>
        </row>
        <row r="53">
          <cell r="B53">
            <v>261.878</v>
          </cell>
          <cell r="C53">
            <v>249.967</v>
          </cell>
          <cell r="H53">
            <v>266.332</v>
          </cell>
          <cell r="I53">
            <v>285.123</v>
          </cell>
        </row>
        <row r="54">
          <cell r="B54">
            <v>233.934</v>
          </cell>
          <cell r="C54">
            <v>237.4</v>
          </cell>
          <cell r="H54">
            <v>247.658</v>
          </cell>
          <cell r="I54">
            <v>248.222</v>
          </cell>
        </row>
        <row r="55">
          <cell r="B55">
            <v>306.129</v>
          </cell>
          <cell r="C55">
            <v>302.623</v>
          </cell>
          <cell r="H55">
            <v>330.651</v>
          </cell>
          <cell r="I55">
            <v>325.823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4.125" style="0" customWidth="1"/>
    <col min="7" max="7" width="8.625" style="0" customWidth="1"/>
    <col min="8" max="8" width="6.50390625" style="0" customWidth="1"/>
    <col min="9" max="9" width="3.625" style="0" customWidth="1"/>
  </cols>
  <sheetData>
    <row r="1" spans="1:7" ht="13.5">
      <c r="A1" s="1" t="s">
        <v>0</v>
      </c>
      <c r="B1" s="1"/>
      <c r="G1" s="2"/>
    </row>
    <row r="2" spans="1:7" ht="13.5">
      <c r="A2" s="3" t="s">
        <v>1</v>
      </c>
      <c r="B2" s="2"/>
      <c r="G2" s="3" t="s">
        <v>2</v>
      </c>
    </row>
    <row r="4" spans="1:9" ht="13.5">
      <c r="A4" s="3"/>
      <c r="B4" s="4"/>
      <c r="C4" s="4"/>
      <c r="G4" s="3"/>
      <c r="H4" s="4"/>
      <c r="I4" s="4"/>
    </row>
    <row r="5" spans="1:9" ht="21">
      <c r="A5" s="5" t="s">
        <v>3</v>
      </c>
      <c r="B5" s="6" t="s">
        <v>4</v>
      </c>
      <c r="C5" s="7" t="s">
        <v>5</v>
      </c>
      <c r="G5" s="5" t="s">
        <v>3</v>
      </c>
      <c r="H5" s="6" t="s">
        <v>4</v>
      </c>
      <c r="I5" s="7" t="s">
        <v>5</v>
      </c>
    </row>
    <row r="6" spans="1:9" ht="13.5">
      <c r="A6" s="8" t="s">
        <v>6</v>
      </c>
      <c r="B6" s="9">
        <v>372.251</v>
      </c>
      <c r="C6" s="10">
        <f aca="true" t="shared" si="0" ref="C6:C37">RANK(B6,$B$6:$B$54)</f>
        <v>1</v>
      </c>
      <c r="G6" s="8" t="s">
        <v>6</v>
      </c>
      <c r="H6" s="9">
        <v>408.678</v>
      </c>
      <c r="I6" s="10">
        <f aca="true" t="shared" si="1" ref="I6:I37">RANK(H6,$H$6:$H$54)</f>
        <v>1</v>
      </c>
    </row>
    <row r="7" spans="1:9" ht="13.5">
      <c r="A7" s="11" t="s">
        <v>7</v>
      </c>
      <c r="B7" s="9">
        <v>352.84</v>
      </c>
      <c r="C7" s="10">
        <f t="shared" si="0"/>
        <v>2</v>
      </c>
      <c r="G7" s="11" t="s">
        <v>8</v>
      </c>
      <c r="H7" s="12">
        <v>378.25</v>
      </c>
      <c r="I7" s="10">
        <f t="shared" si="1"/>
        <v>2</v>
      </c>
    </row>
    <row r="8" spans="1:9" ht="13.5">
      <c r="A8" s="11" t="s">
        <v>9</v>
      </c>
      <c r="B8" s="9">
        <v>340.857</v>
      </c>
      <c r="C8" s="10">
        <f t="shared" si="0"/>
        <v>3</v>
      </c>
      <c r="G8" s="11" t="s">
        <v>10</v>
      </c>
      <c r="H8" s="12">
        <v>376.43</v>
      </c>
      <c r="I8" s="10">
        <f t="shared" si="1"/>
        <v>3</v>
      </c>
    </row>
    <row r="9" spans="1:9" ht="13.5">
      <c r="A9" s="11" t="s">
        <v>11</v>
      </c>
      <c r="B9" s="9">
        <v>336.91</v>
      </c>
      <c r="C9" s="10">
        <f t="shared" si="0"/>
        <v>4</v>
      </c>
      <c r="G9" s="11" t="s">
        <v>12</v>
      </c>
      <c r="H9" s="12">
        <v>367.743</v>
      </c>
      <c r="I9" s="10">
        <f t="shared" si="1"/>
        <v>4</v>
      </c>
    </row>
    <row r="10" spans="1:9" ht="13.5">
      <c r="A10" s="11" t="s">
        <v>13</v>
      </c>
      <c r="B10" s="9">
        <v>336.533</v>
      </c>
      <c r="C10" s="10">
        <f t="shared" si="0"/>
        <v>5</v>
      </c>
      <c r="G10" s="11" t="s">
        <v>14</v>
      </c>
      <c r="H10" s="12">
        <v>365.416</v>
      </c>
      <c r="I10" s="10">
        <f t="shared" si="1"/>
        <v>5</v>
      </c>
    </row>
    <row r="11" spans="1:9" ht="13.5">
      <c r="A11" s="11" t="s">
        <v>15</v>
      </c>
      <c r="B11" s="9">
        <v>335.579</v>
      </c>
      <c r="C11" s="10">
        <f t="shared" si="0"/>
        <v>6</v>
      </c>
      <c r="G11" s="11" t="s">
        <v>7</v>
      </c>
      <c r="H11" s="12">
        <v>363.813</v>
      </c>
      <c r="I11" s="10">
        <f t="shared" si="1"/>
        <v>6</v>
      </c>
    </row>
    <row r="12" spans="1:9" ht="13.5">
      <c r="A12" s="11" t="s">
        <v>8</v>
      </c>
      <c r="B12" s="9">
        <v>335.145</v>
      </c>
      <c r="C12" s="10">
        <f t="shared" si="0"/>
        <v>7</v>
      </c>
      <c r="G12" s="11" t="s">
        <v>13</v>
      </c>
      <c r="H12" s="12">
        <v>363.077</v>
      </c>
      <c r="I12" s="10">
        <f t="shared" si="1"/>
        <v>7</v>
      </c>
    </row>
    <row r="13" spans="1:9" ht="13.5">
      <c r="A13" s="11" t="s">
        <v>10</v>
      </c>
      <c r="B13" s="9">
        <v>333.406</v>
      </c>
      <c r="C13" s="10">
        <f t="shared" si="0"/>
        <v>8</v>
      </c>
      <c r="G13" s="11" t="s">
        <v>16</v>
      </c>
      <c r="H13" s="12">
        <v>357.973</v>
      </c>
      <c r="I13" s="10">
        <f t="shared" si="1"/>
        <v>8</v>
      </c>
    </row>
    <row r="14" spans="1:9" ht="13.5">
      <c r="A14" s="11" t="s">
        <v>17</v>
      </c>
      <c r="B14" s="9">
        <v>331.622</v>
      </c>
      <c r="C14" s="10">
        <f t="shared" si="0"/>
        <v>9</v>
      </c>
      <c r="G14" s="11" t="s">
        <v>18</v>
      </c>
      <c r="H14" s="12">
        <v>357.191</v>
      </c>
      <c r="I14" s="10">
        <f t="shared" si="1"/>
        <v>9</v>
      </c>
    </row>
    <row r="15" spans="1:9" ht="13.5">
      <c r="A15" s="11" t="s">
        <v>19</v>
      </c>
      <c r="B15" s="9">
        <v>331.525</v>
      </c>
      <c r="C15" s="10">
        <f t="shared" si="0"/>
        <v>10</v>
      </c>
      <c r="G15" s="11" t="s">
        <v>15</v>
      </c>
      <c r="H15" s="12">
        <v>351.514</v>
      </c>
      <c r="I15" s="10">
        <f t="shared" si="1"/>
        <v>10</v>
      </c>
    </row>
    <row r="16" spans="1:9" ht="13.5">
      <c r="A16" s="11" t="s">
        <v>14</v>
      </c>
      <c r="B16" s="9">
        <v>325.105</v>
      </c>
      <c r="C16" s="10">
        <f t="shared" si="0"/>
        <v>11</v>
      </c>
      <c r="G16" s="11" t="s">
        <v>20</v>
      </c>
      <c r="H16" s="12">
        <v>351.012</v>
      </c>
      <c r="I16" s="10">
        <f t="shared" si="1"/>
        <v>11</v>
      </c>
    </row>
    <row r="17" spans="1:9" ht="13.5">
      <c r="A17" s="11" t="s">
        <v>21</v>
      </c>
      <c r="B17" s="9">
        <v>324.839</v>
      </c>
      <c r="C17" s="10">
        <f t="shared" si="0"/>
        <v>12</v>
      </c>
      <c r="G17" s="11" t="s">
        <v>19</v>
      </c>
      <c r="H17" s="12">
        <v>350.943</v>
      </c>
      <c r="I17" s="10">
        <f t="shared" si="1"/>
        <v>12</v>
      </c>
    </row>
    <row r="18" spans="1:9" ht="13.5">
      <c r="A18" s="11" t="s">
        <v>12</v>
      </c>
      <c r="B18" s="9">
        <v>323.369</v>
      </c>
      <c r="C18" s="10">
        <f t="shared" si="0"/>
        <v>13</v>
      </c>
      <c r="G18" s="11" t="s">
        <v>17</v>
      </c>
      <c r="H18" s="12">
        <v>349.98</v>
      </c>
      <c r="I18" s="10">
        <f t="shared" si="1"/>
        <v>13</v>
      </c>
    </row>
    <row r="19" spans="1:9" ht="13.5">
      <c r="A19" s="11" t="s">
        <v>22</v>
      </c>
      <c r="B19" s="9">
        <v>323.223</v>
      </c>
      <c r="C19" s="10">
        <f t="shared" si="0"/>
        <v>14</v>
      </c>
      <c r="G19" s="11" t="s">
        <v>11</v>
      </c>
      <c r="H19" s="12">
        <v>348.975</v>
      </c>
      <c r="I19" s="10">
        <f t="shared" si="1"/>
        <v>14</v>
      </c>
    </row>
    <row r="20" spans="1:9" ht="13.5">
      <c r="A20" s="11" t="s">
        <v>23</v>
      </c>
      <c r="B20" s="9">
        <v>321.231</v>
      </c>
      <c r="C20" s="10">
        <f t="shared" si="0"/>
        <v>15</v>
      </c>
      <c r="G20" s="11" t="s">
        <v>21</v>
      </c>
      <c r="H20" s="12">
        <v>348.474</v>
      </c>
      <c r="I20" s="10">
        <f t="shared" si="1"/>
        <v>15</v>
      </c>
    </row>
    <row r="21" spans="1:9" ht="13.5">
      <c r="A21" s="11" t="s">
        <v>24</v>
      </c>
      <c r="B21" s="9">
        <v>316.51</v>
      </c>
      <c r="C21" s="10">
        <f t="shared" si="0"/>
        <v>16</v>
      </c>
      <c r="G21" s="11" t="s">
        <v>25</v>
      </c>
      <c r="H21" s="12">
        <v>347.881</v>
      </c>
      <c r="I21" s="10">
        <f t="shared" si="1"/>
        <v>16</v>
      </c>
    </row>
    <row r="22" spans="1:9" ht="13.5">
      <c r="A22" s="11" t="s">
        <v>26</v>
      </c>
      <c r="B22" s="9">
        <v>314.537</v>
      </c>
      <c r="C22" s="10">
        <f t="shared" si="0"/>
        <v>17</v>
      </c>
      <c r="G22" s="11" t="s">
        <v>23</v>
      </c>
      <c r="H22" s="12">
        <v>346.583</v>
      </c>
      <c r="I22" s="10">
        <f t="shared" si="1"/>
        <v>17</v>
      </c>
    </row>
    <row r="23" spans="1:9" ht="13.5">
      <c r="A23" s="11" t="s">
        <v>27</v>
      </c>
      <c r="B23" s="9">
        <v>314.231</v>
      </c>
      <c r="C23" s="10">
        <f t="shared" si="0"/>
        <v>18</v>
      </c>
      <c r="G23" s="11" t="s">
        <v>22</v>
      </c>
      <c r="H23" s="12">
        <v>344.969</v>
      </c>
      <c r="I23" s="10">
        <f t="shared" si="1"/>
        <v>18</v>
      </c>
    </row>
    <row r="24" spans="1:9" ht="13.5">
      <c r="A24" s="11" t="s">
        <v>20</v>
      </c>
      <c r="B24" s="9">
        <v>313.78</v>
      </c>
      <c r="C24" s="10">
        <f t="shared" si="0"/>
        <v>19</v>
      </c>
      <c r="G24" s="11" t="s">
        <v>9</v>
      </c>
      <c r="H24" s="12">
        <v>344.145</v>
      </c>
      <c r="I24" s="10">
        <f t="shared" si="1"/>
        <v>19</v>
      </c>
    </row>
    <row r="25" spans="1:9" ht="13.5">
      <c r="A25" s="11" t="s">
        <v>28</v>
      </c>
      <c r="B25" s="9">
        <v>313.695</v>
      </c>
      <c r="C25" s="10">
        <f t="shared" si="0"/>
        <v>20</v>
      </c>
      <c r="G25" s="11" t="s">
        <v>27</v>
      </c>
      <c r="H25" s="12">
        <v>343.768</v>
      </c>
      <c r="I25" s="10">
        <f t="shared" si="1"/>
        <v>20</v>
      </c>
    </row>
    <row r="26" spans="1:9" ht="13.5">
      <c r="A26" s="11" t="s">
        <v>29</v>
      </c>
      <c r="B26" s="9">
        <v>312.698</v>
      </c>
      <c r="C26" s="10">
        <f t="shared" si="0"/>
        <v>21</v>
      </c>
      <c r="G26" s="11" t="s">
        <v>30</v>
      </c>
      <c r="H26" s="12">
        <v>342.385</v>
      </c>
      <c r="I26" s="10">
        <f t="shared" si="1"/>
        <v>21</v>
      </c>
    </row>
    <row r="27" spans="1:9" ht="13.5">
      <c r="A27" s="11" t="s">
        <v>18</v>
      </c>
      <c r="B27" s="9">
        <v>306.781</v>
      </c>
      <c r="C27" s="10">
        <f t="shared" si="0"/>
        <v>22</v>
      </c>
      <c r="G27" s="11" t="s">
        <v>28</v>
      </c>
      <c r="H27" s="12">
        <v>341.065</v>
      </c>
      <c r="I27" s="10">
        <f t="shared" si="1"/>
        <v>22</v>
      </c>
    </row>
    <row r="28" spans="1:9" ht="13.5">
      <c r="A28" s="11" t="s">
        <v>31</v>
      </c>
      <c r="B28" s="9">
        <v>305.833</v>
      </c>
      <c r="C28" s="10">
        <f t="shared" si="0"/>
        <v>23</v>
      </c>
      <c r="G28" s="11" t="s">
        <v>26</v>
      </c>
      <c r="H28" s="12">
        <v>335.184</v>
      </c>
      <c r="I28" s="10">
        <f t="shared" si="1"/>
        <v>23</v>
      </c>
    </row>
    <row r="29" spans="1:9" ht="13.5">
      <c r="A29" s="13" t="s">
        <v>32</v>
      </c>
      <c r="B29" s="14">
        <v>305.077</v>
      </c>
      <c r="C29" s="15">
        <f t="shared" si="0"/>
        <v>24</v>
      </c>
      <c r="G29" s="11" t="s">
        <v>24</v>
      </c>
      <c r="H29" s="12">
        <v>331.17</v>
      </c>
      <c r="I29" s="10">
        <f t="shared" si="1"/>
        <v>24</v>
      </c>
    </row>
    <row r="30" spans="1:9" ht="13.5">
      <c r="A30" s="11" t="s">
        <v>33</v>
      </c>
      <c r="B30" s="9">
        <v>303.752</v>
      </c>
      <c r="C30" s="10">
        <f t="shared" si="0"/>
        <v>25</v>
      </c>
      <c r="G30" s="11" t="s">
        <v>29</v>
      </c>
      <c r="H30" s="12">
        <v>329.428</v>
      </c>
      <c r="I30" s="10">
        <f t="shared" si="1"/>
        <v>25</v>
      </c>
    </row>
    <row r="31" spans="1:9" ht="13.5">
      <c r="A31" s="11" t="s">
        <v>16</v>
      </c>
      <c r="B31" s="9">
        <v>302.147</v>
      </c>
      <c r="C31" s="10">
        <f t="shared" si="0"/>
        <v>26</v>
      </c>
      <c r="G31" s="11" t="s">
        <v>34</v>
      </c>
      <c r="H31" s="12">
        <v>327.967</v>
      </c>
      <c r="I31" s="10">
        <f t="shared" si="1"/>
        <v>26</v>
      </c>
    </row>
    <row r="32" spans="1:9" ht="13.5">
      <c r="A32" s="11" t="s">
        <v>25</v>
      </c>
      <c r="B32" s="9">
        <v>301.458</v>
      </c>
      <c r="C32" s="10">
        <f t="shared" si="0"/>
        <v>27</v>
      </c>
      <c r="G32" s="11" t="s">
        <v>35</v>
      </c>
      <c r="H32" s="12">
        <v>325.353</v>
      </c>
      <c r="I32" s="10">
        <f t="shared" si="1"/>
        <v>27</v>
      </c>
    </row>
    <row r="33" spans="1:9" ht="13.5">
      <c r="A33" s="11" t="s">
        <v>30</v>
      </c>
      <c r="B33" s="9">
        <v>301.29</v>
      </c>
      <c r="C33" s="10">
        <f t="shared" si="0"/>
        <v>28</v>
      </c>
      <c r="G33" s="11" t="s">
        <v>36</v>
      </c>
      <c r="H33" s="12">
        <v>324.887</v>
      </c>
      <c r="I33" s="10">
        <f t="shared" si="1"/>
        <v>28</v>
      </c>
    </row>
    <row r="34" spans="1:9" ht="13.5">
      <c r="A34" s="11" t="s">
        <v>37</v>
      </c>
      <c r="B34" s="9">
        <v>298.605</v>
      </c>
      <c r="C34" s="10">
        <f t="shared" si="0"/>
        <v>29</v>
      </c>
      <c r="G34" s="11" t="s">
        <v>33</v>
      </c>
      <c r="H34" s="12">
        <v>323.58</v>
      </c>
      <c r="I34" s="10">
        <f t="shared" si="1"/>
        <v>29</v>
      </c>
    </row>
    <row r="35" spans="1:9" ht="13.5">
      <c r="A35" s="11" t="s">
        <v>34</v>
      </c>
      <c r="B35" s="9">
        <v>297.585</v>
      </c>
      <c r="C35" s="10">
        <f t="shared" si="0"/>
        <v>30</v>
      </c>
      <c r="G35" s="11" t="s">
        <v>38</v>
      </c>
      <c r="H35" s="12">
        <v>321.963</v>
      </c>
      <c r="I35" s="10">
        <f t="shared" si="1"/>
        <v>30</v>
      </c>
    </row>
    <row r="36" spans="1:9" ht="13.5">
      <c r="A36" s="11" t="s">
        <v>36</v>
      </c>
      <c r="B36" s="9">
        <v>296.567</v>
      </c>
      <c r="C36" s="10">
        <f t="shared" si="0"/>
        <v>31</v>
      </c>
      <c r="G36" s="13" t="s">
        <v>32</v>
      </c>
      <c r="H36" s="16">
        <v>320.677</v>
      </c>
      <c r="I36" s="15">
        <f t="shared" si="1"/>
        <v>31</v>
      </c>
    </row>
    <row r="37" spans="1:9" ht="13.5">
      <c r="A37" s="11" t="s">
        <v>35</v>
      </c>
      <c r="B37" s="9">
        <v>295.784</v>
      </c>
      <c r="C37" s="10">
        <f t="shared" si="0"/>
        <v>32</v>
      </c>
      <c r="G37" s="11" t="s">
        <v>37</v>
      </c>
      <c r="H37" s="12">
        <v>318.02</v>
      </c>
      <c r="I37" s="10">
        <f t="shared" si="1"/>
        <v>32</v>
      </c>
    </row>
    <row r="38" spans="1:9" ht="13.5">
      <c r="A38" s="11" t="s">
        <v>39</v>
      </c>
      <c r="B38" s="9">
        <v>295.613</v>
      </c>
      <c r="C38" s="10">
        <f aca="true" t="shared" si="2" ref="C38:C54">RANK(B38,$B$6:$B$54)</f>
        <v>33</v>
      </c>
      <c r="G38" s="11" t="s">
        <v>40</v>
      </c>
      <c r="H38" s="12">
        <v>315.472</v>
      </c>
      <c r="I38" s="10">
        <f aca="true" t="shared" si="3" ref="I38:I54">RANK(H38,$H$6:$H$54)</f>
        <v>33</v>
      </c>
    </row>
    <row r="39" spans="1:9" ht="13.5">
      <c r="A39" s="11" t="s">
        <v>40</v>
      </c>
      <c r="B39" s="9">
        <v>291.775</v>
      </c>
      <c r="C39" s="10">
        <f t="shared" si="2"/>
        <v>34</v>
      </c>
      <c r="G39" s="11" t="s">
        <v>41</v>
      </c>
      <c r="H39" s="12">
        <v>314.784</v>
      </c>
      <c r="I39" s="10">
        <f t="shared" si="3"/>
        <v>34</v>
      </c>
    </row>
    <row r="40" spans="1:9" ht="13.5">
      <c r="A40" s="11" t="s">
        <v>42</v>
      </c>
      <c r="B40" s="9">
        <v>286.253</v>
      </c>
      <c r="C40" s="10">
        <f t="shared" si="2"/>
        <v>35</v>
      </c>
      <c r="G40" s="11" t="s">
        <v>39</v>
      </c>
      <c r="H40" s="12">
        <v>309.123</v>
      </c>
      <c r="I40" s="10">
        <f t="shared" si="3"/>
        <v>35</v>
      </c>
    </row>
    <row r="41" spans="1:9" ht="13.5">
      <c r="A41" s="11" t="s">
        <v>43</v>
      </c>
      <c r="B41" s="9">
        <v>285.595</v>
      </c>
      <c r="C41" s="10">
        <f t="shared" si="2"/>
        <v>36</v>
      </c>
      <c r="G41" s="11" t="s">
        <v>31</v>
      </c>
      <c r="H41" s="12">
        <v>309.052</v>
      </c>
      <c r="I41" s="10">
        <f t="shared" si="3"/>
        <v>36</v>
      </c>
    </row>
    <row r="42" spans="1:9" ht="13.5">
      <c r="A42" s="11" t="s">
        <v>44</v>
      </c>
      <c r="B42" s="9">
        <v>285.024</v>
      </c>
      <c r="C42" s="10">
        <f t="shared" si="2"/>
        <v>37</v>
      </c>
      <c r="G42" s="11" t="s">
        <v>42</v>
      </c>
      <c r="H42" s="12">
        <v>305.74</v>
      </c>
      <c r="I42" s="10">
        <f t="shared" si="3"/>
        <v>37</v>
      </c>
    </row>
    <row r="43" spans="1:9" ht="13.5">
      <c r="A43" s="11" t="s">
        <v>41</v>
      </c>
      <c r="B43" s="9">
        <v>281.368</v>
      </c>
      <c r="C43" s="10">
        <f t="shared" si="2"/>
        <v>38</v>
      </c>
      <c r="G43" s="11" t="s">
        <v>45</v>
      </c>
      <c r="H43" s="12">
        <v>304.981</v>
      </c>
      <c r="I43" s="10">
        <f t="shared" si="3"/>
        <v>38</v>
      </c>
    </row>
    <row r="44" spans="1:9" ht="13.5">
      <c r="A44" s="11" t="s">
        <v>46</v>
      </c>
      <c r="B44" s="9">
        <v>280.276</v>
      </c>
      <c r="C44" s="10">
        <f t="shared" si="2"/>
        <v>39</v>
      </c>
      <c r="G44" s="11" t="s">
        <v>46</v>
      </c>
      <c r="H44" s="12">
        <v>302.377</v>
      </c>
      <c r="I44" s="10">
        <f t="shared" si="3"/>
        <v>39</v>
      </c>
    </row>
    <row r="45" spans="1:9" ht="13.5">
      <c r="A45" s="11" t="s">
        <v>47</v>
      </c>
      <c r="B45" s="9">
        <v>278.763</v>
      </c>
      <c r="C45" s="10">
        <f t="shared" si="2"/>
        <v>40</v>
      </c>
      <c r="G45" s="11" t="s">
        <v>48</v>
      </c>
      <c r="H45" s="12">
        <v>300.164</v>
      </c>
      <c r="I45" s="10">
        <f t="shared" si="3"/>
        <v>40</v>
      </c>
    </row>
    <row r="46" spans="1:9" ht="13.5">
      <c r="A46" s="11" t="s">
        <v>45</v>
      </c>
      <c r="B46" s="9">
        <v>278.656</v>
      </c>
      <c r="C46" s="10">
        <f t="shared" si="2"/>
        <v>41</v>
      </c>
      <c r="G46" s="11" t="s">
        <v>47</v>
      </c>
      <c r="H46" s="12">
        <v>297.54</v>
      </c>
      <c r="I46" s="10">
        <f t="shared" si="3"/>
        <v>41</v>
      </c>
    </row>
    <row r="47" spans="1:9" ht="13.5">
      <c r="A47" s="11" t="s">
        <v>48</v>
      </c>
      <c r="B47" s="9">
        <v>278.646</v>
      </c>
      <c r="C47" s="10">
        <f t="shared" si="2"/>
        <v>42</v>
      </c>
      <c r="G47" s="11" t="s">
        <v>49</v>
      </c>
      <c r="H47" s="12">
        <v>295.53</v>
      </c>
      <c r="I47" s="10">
        <f t="shared" si="3"/>
        <v>42</v>
      </c>
    </row>
    <row r="48" spans="1:9" ht="13.5">
      <c r="A48" s="11" t="s">
        <v>38</v>
      </c>
      <c r="B48" s="9">
        <v>277.432</v>
      </c>
      <c r="C48" s="10">
        <f t="shared" si="2"/>
        <v>43</v>
      </c>
      <c r="G48" s="11" t="s">
        <v>50</v>
      </c>
      <c r="H48" s="12">
        <v>292.482</v>
      </c>
      <c r="I48" s="10">
        <f t="shared" si="3"/>
        <v>43</v>
      </c>
    </row>
    <row r="49" spans="1:9" ht="13.5">
      <c r="A49" s="11" t="s">
        <v>51</v>
      </c>
      <c r="B49" s="9">
        <v>276.767</v>
      </c>
      <c r="C49" s="10">
        <f t="shared" si="2"/>
        <v>44</v>
      </c>
      <c r="G49" s="11" t="s">
        <v>43</v>
      </c>
      <c r="H49" s="12">
        <v>292.382</v>
      </c>
      <c r="I49" s="10">
        <f t="shared" si="3"/>
        <v>44</v>
      </c>
    </row>
    <row r="50" spans="1:9" ht="13.5">
      <c r="A50" s="11" t="s">
        <v>49</v>
      </c>
      <c r="B50" s="9">
        <v>275.547</v>
      </c>
      <c r="C50" s="10">
        <f t="shared" si="2"/>
        <v>45</v>
      </c>
      <c r="G50" s="11" t="s">
        <v>51</v>
      </c>
      <c r="H50" s="12">
        <v>292.003</v>
      </c>
      <c r="I50" s="10">
        <f t="shared" si="3"/>
        <v>45</v>
      </c>
    </row>
    <row r="51" spans="1:9" ht="13.5">
      <c r="A51" s="11" t="s">
        <v>52</v>
      </c>
      <c r="B51" s="9">
        <v>271.992</v>
      </c>
      <c r="C51" s="10">
        <f t="shared" si="2"/>
        <v>46</v>
      </c>
      <c r="G51" s="11" t="s">
        <v>53</v>
      </c>
      <c r="H51" s="12">
        <v>288.781</v>
      </c>
      <c r="I51" s="10">
        <f t="shared" si="3"/>
        <v>46</v>
      </c>
    </row>
    <row r="52" spans="1:9" ht="13.5">
      <c r="A52" s="11" t="s">
        <v>53</v>
      </c>
      <c r="B52" s="9">
        <v>250.888</v>
      </c>
      <c r="C52" s="10">
        <f t="shared" si="2"/>
        <v>47</v>
      </c>
      <c r="G52" s="11" t="s">
        <v>44</v>
      </c>
      <c r="H52" s="12">
        <v>288.407</v>
      </c>
      <c r="I52" s="10">
        <f t="shared" si="3"/>
        <v>47</v>
      </c>
    </row>
    <row r="53" spans="1:9" ht="13.5">
      <c r="A53" s="11" t="s">
        <v>50</v>
      </c>
      <c r="B53" s="9">
        <v>249.967</v>
      </c>
      <c r="C53" s="10">
        <f t="shared" si="2"/>
        <v>48</v>
      </c>
      <c r="G53" s="11" t="s">
        <v>52</v>
      </c>
      <c r="H53" s="12">
        <v>285.123</v>
      </c>
      <c r="I53" s="10">
        <f t="shared" si="3"/>
        <v>48</v>
      </c>
    </row>
    <row r="54" spans="1:9" ht="13.5">
      <c r="A54" s="11" t="s">
        <v>54</v>
      </c>
      <c r="B54" s="9">
        <v>237.4</v>
      </c>
      <c r="C54" s="10">
        <f t="shared" si="2"/>
        <v>49</v>
      </c>
      <c r="G54" s="11" t="s">
        <v>54</v>
      </c>
      <c r="H54" s="12">
        <v>248.222</v>
      </c>
      <c r="I54" s="10">
        <f t="shared" si="3"/>
        <v>49</v>
      </c>
    </row>
    <row r="55" spans="1:9" ht="13.5">
      <c r="A55" s="17" t="s">
        <v>55</v>
      </c>
      <c r="B55" s="18">
        <v>302.623</v>
      </c>
      <c r="C55" s="19"/>
      <c r="G55" s="17" t="s">
        <v>55</v>
      </c>
      <c r="H55" s="18">
        <v>325.823</v>
      </c>
      <c r="I55" s="19"/>
    </row>
    <row r="59" spans="1:9" ht="13.5">
      <c r="A59" s="20" t="s">
        <v>56</v>
      </c>
      <c r="B59" s="20"/>
      <c r="C59" s="20"/>
      <c r="D59" s="20"/>
      <c r="E59" s="20"/>
      <c r="F59" s="20"/>
      <c r="G59" s="20"/>
      <c r="H59" s="20"/>
      <c r="I59" s="20"/>
    </row>
  </sheetData>
  <mergeCells count="2">
    <mergeCell ref="A59:I59"/>
    <mergeCell ref="A1:B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2004-03-08T05:26:38Z</dcterms:created>
  <dcterms:modified xsi:type="dcterms:W3CDTF">2004-03-08T05:26:59Z</dcterms:modified>
  <cp:category/>
  <cp:version/>
  <cp:contentType/>
  <cp:contentStatus/>
</cp:coreProperties>
</file>