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75" tabRatio="937" activeTab="6"/>
  </bookViews>
  <sheets>
    <sheet name="市町村別（安芸）" sheetId="1" r:id="rId1"/>
    <sheet name="市町村別（香美）" sheetId="2" r:id="rId2"/>
    <sheet name="市町村別（中央）" sheetId="3" r:id="rId3"/>
    <sheet name="市町村別（幡多）" sheetId="4" r:id="rId4"/>
    <sheet name="市町村別（仁淀川） " sheetId="5" r:id="rId5"/>
    <sheet name="市町村別（高岡） " sheetId="6" r:id="rId6"/>
    <sheet name="市町村別（嶺北）" sheetId="7" r:id="rId7"/>
  </sheets>
  <definedNames/>
  <calcPr fullCalcOnLoad="1"/>
</workbook>
</file>

<file path=xl/sharedStrings.xml><?xml version="1.0" encoding="utf-8"?>
<sst xmlns="http://schemas.openxmlformats.org/spreadsheetml/2006/main" count="4995" uniqueCount="167">
  <si>
    <t>旧伊野町</t>
  </si>
  <si>
    <t>土佐市</t>
  </si>
  <si>
    <t>区分</t>
  </si>
  <si>
    <t>移動販売</t>
  </si>
  <si>
    <t>生協</t>
  </si>
  <si>
    <t>商店</t>
  </si>
  <si>
    <t>安芸市</t>
  </si>
  <si>
    <t>計</t>
  </si>
  <si>
    <t>その他</t>
  </si>
  <si>
    <t>通信販売</t>
  </si>
  <si>
    <t>南国市</t>
  </si>
  <si>
    <t>旧土佐山田町</t>
  </si>
  <si>
    <t>旧香北町</t>
  </si>
  <si>
    <t>旧物部村</t>
  </si>
  <si>
    <t>旧夜須町</t>
  </si>
  <si>
    <t>旧香我美町</t>
  </si>
  <si>
    <t>旧赤岡町</t>
  </si>
  <si>
    <t>旧野市町</t>
  </si>
  <si>
    <t>旧吉川村</t>
  </si>
  <si>
    <t>日高村</t>
  </si>
  <si>
    <t>越知町</t>
  </si>
  <si>
    <t>佐川町</t>
  </si>
  <si>
    <t>旧吾川村</t>
  </si>
  <si>
    <t>旧池川町</t>
  </si>
  <si>
    <t>旧仁淀村</t>
  </si>
  <si>
    <t>旧吾北村</t>
  </si>
  <si>
    <t>須崎市</t>
  </si>
  <si>
    <t>旧西条市</t>
  </si>
  <si>
    <t>本山町</t>
  </si>
  <si>
    <t>大豊町</t>
  </si>
  <si>
    <t>土佐町</t>
  </si>
  <si>
    <t>大川村</t>
  </si>
  <si>
    <t>旧本川村</t>
  </si>
  <si>
    <t>旧伊野町</t>
  </si>
  <si>
    <t>旧西条市</t>
  </si>
  <si>
    <t>その他愛媛県内</t>
  </si>
  <si>
    <t>旧西土佐村</t>
  </si>
  <si>
    <t>旧佐賀町</t>
  </si>
  <si>
    <t>旧大方町</t>
  </si>
  <si>
    <t>宿毛市</t>
  </si>
  <si>
    <t>三原村</t>
  </si>
  <si>
    <t>大月町</t>
  </si>
  <si>
    <t>土佐清水市</t>
  </si>
  <si>
    <t>旧窪川町</t>
  </si>
  <si>
    <t>旧大正町</t>
  </si>
  <si>
    <t>旧十和村</t>
  </si>
  <si>
    <t>旧中村市</t>
  </si>
  <si>
    <t>土佐市</t>
  </si>
  <si>
    <t>旧宇和島市</t>
  </si>
  <si>
    <t>旧広見町</t>
  </si>
  <si>
    <t>旧本川村</t>
  </si>
  <si>
    <t>旧吾北村</t>
  </si>
  <si>
    <t>旧春野町</t>
  </si>
  <si>
    <t>須崎市</t>
  </si>
  <si>
    <t>その他</t>
  </si>
  <si>
    <t>旧中土佐町</t>
  </si>
  <si>
    <t>旧大野見村</t>
  </si>
  <si>
    <t>旧葉山村</t>
  </si>
  <si>
    <t>旧東津野村</t>
  </si>
  <si>
    <t>梼原町</t>
  </si>
  <si>
    <t>旧十和村</t>
  </si>
  <si>
    <t>スーパー+ＳＣ</t>
  </si>
  <si>
    <t>高知市(合併前)</t>
  </si>
  <si>
    <t xml:space="preserve"> シャツ・下着類</t>
  </si>
  <si>
    <t xml:space="preserve"> 靴・カバン</t>
  </si>
  <si>
    <t xml:space="preserve"> アクセサリー・服飾品</t>
  </si>
  <si>
    <t xml:space="preserve"> 肉（生鮮食品）</t>
  </si>
  <si>
    <t xml:space="preserve"> 魚（生鮮食品）</t>
  </si>
  <si>
    <t xml:space="preserve"> 青果（生鮮食品）</t>
  </si>
  <si>
    <t xml:space="preserve"> 一般食料品/調味料・パン等</t>
  </si>
  <si>
    <t xml:space="preserve"> 日用雑貨・台所用品等</t>
  </si>
  <si>
    <t xml:space="preserve"> 医薬品・化粧品</t>
  </si>
  <si>
    <t xml:space="preserve"> 書籍・文具</t>
  </si>
  <si>
    <t xml:space="preserve"> 紳士服</t>
  </si>
  <si>
    <t xml:space="preserve"> 婦人服</t>
  </si>
  <si>
    <t xml:space="preserve"> 子供服・ベビー用品</t>
  </si>
  <si>
    <t xml:space="preserve"> 時計・カメラ・メガネ</t>
  </si>
  <si>
    <t xml:space="preserve"> 楽器・ＣＤ・スポーツ用品</t>
  </si>
  <si>
    <t xml:space="preserve"> 電気製品</t>
  </si>
  <si>
    <t xml:space="preserve"> 家具・インテリア</t>
  </si>
  <si>
    <t xml:space="preserve"> 花・苗・園芸用品</t>
  </si>
  <si>
    <t xml:space="preserve"> レストラン・飲食店　　　</t>
  </si>
  <si>
    <t xml:space="preserve"> 生鮮食品</t>
  </si>
  <si>
    <t xml:space="preserve"> 最寄品</t>
  </si>
  <si>
    <t xml:space="preserve"> 買回品</t>
  </si>
  <si>
    <t xml:space="preserve"> 中間品</t>
  </si>
  <si>
    <t>■南国市</t>
  </si>
  <si>
    <t>■旧土佐山田町</t>
  </si>
  <si>
    <t>■旧香北町</t>
  </si>
  <si>
    <t>■旧物部村</t>
  </si>
  <si>
    <t>■旧夜須町</t>
  </si>
  <si>
    <t>■旧香我美町</t>
  </si>
  <si>
    <t>■旧赤岡町</t>
  </si>
  <si>
    <t>■旧野市町</t>
  </si>
  <si>
    <t>■旧吉川村</t>
  </si>
  <si>
    <t>■土佐市</t>
  </si>
  <si>
    <t>■旧伊野町</t>
  </si>
  <si>
    <t>■旧吾北村</t>
  </si>
  <si>
    <t>■旧本川村</t>
  </si>
  <si>
    <t>■土佐清水市</t>
  </si>
  <si>
    <t>■旧中村市</t>
  </si>
  <si>
    <t>■旧西土佐村</t>
  </si>
  <si>
    <t>■旧大方町</t>
  </si>
  <si>
    <t>■旧佐賀町</t>
  </si>
  <si>
    <t>■宿毛市</t>
  </si>
  <si>
    <t>■大月町</t>
  </si>
  <si>
    <t>■三原村</t>
  </si>
  <si>
    <t>■日高村</t>
  </si>
  <si>
    <t>■越知町</t>
  </si>
  <si>
    <t>■佐川町</t>
  </si>
  <si>
    <t>■旧吾川村</t>
  </si>
  <si>
    <t>■旧池川町</t>
  </si>
  <si>
    <t>■旧仁淀村</t>
  </si>
  <si>
    <t>■須崎市</t>
  </si>
  <si>
    <t>■梼原町</t>
  </si>
  <si>
    <t>■旧葉山村</t>
  </si>
  <si>
    <t>■本山町</t>
  </si>
  <si>
    <t>■大豊町</t>
  </si>
  <si>
    <t>■土佐町</t>
  </si>
  <si>
    <t>■大川村</t>
  </si>
  <si>
    <t>■旧東津野村</t>
  </si>
  <si>
    <t>■旧中土佐町</t>
  </si>
  <si>
    <t>■旧大野見村</t>
  </si>
  <si>
    <t>■旧窪川町</t>
  </si>
  <si>
    <t>■旧大正町</t>
  </si>
  <si>
    <t>■旧十和村</t>
  </si>
  <si>
    <t>直販所</t>
  </si>
  <si>
    <t>通信販売</t>
  </si>
  <si>
    <t>無回答</t>
  </si>
  <si>
    <t>その他</t>
  </si>
  <si>
    <t>（単位：人）</t>
  </si>
  <si>
    <t>高知市
（合併前）</t>
  </si>
  <si>
    <t>その他
愛媛県内</t>
  </si>
  <si>
    <t>（単位：人）</t>
  </si>
  <si>
    <t>高知市　　
（合併前）</t>
  </si>
  <si>
    <t>その他　
愛媛県内</t>
  </si>
  <si>
    <t>その他愛媛県内</t>
  </si>
  <si>
    <t>高知市（合併前）</t>
  </si>
  <si>
    <t>■室戸市</t>
  </si>
  <si>
    <t>計</t>
  </si>
  <si>
    <t>東洋町</t>
  </si>
  <si>
    <t>室戸市</t>
  </si>
  <si>
    <t>奈半利町</t>
  </si>
  <si>
    <t>田野町</t>
  </si>
  <si>
    <t>安田町</t>
  </si>
  <si>
    <t>北川村</t>
  </si>
  <si>
    <t>馬路村</t>
  </si>
  <si>
    <t>安芸市</t>
  </si>
  <si>
    <t>芸西村</t>
  </si>
  <si>
    <t>旧野市町</t>
  </si>
  <si>
    <t>南国市</t>
  </si>
  <si>
    <t>高知市 (合併前)</t>
  </si>
  <si>
    <t>徳島市</t>
  </si>
  <si>
    <t>旧海部町</t>
  </si>
  <si>
    <t>旧海南町</t>
  </si>
  <si>
    <t>旧宍喰町</t>
  </si>
  <si>
    <t>スーパー+ＳＣ</t>
  </si>
  <si>
    <t>■安芸市</t>
  </si>
  <si>
    <t>■東洋町</t>
  </si>
  <si>
    <t>■奈半利町</t>
  </si>
  <si>
    <t>■田野町</t>
  </si>
  <si>
    <t>■安田町</t>
  </si>
  <si>
    <t>■北川村</t>
  </si>
  <si>
    <t>■馬路村</t>
  </si>
  <si>
    <t>■芸西村</t>
  </si>
  <si>
    <t>（単位：人）</t>
  </si>
  <si>
    <t>直販所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</si>
</sst>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.0%"/>
    <numFmt numFmtId="179" formatCode="#,##0_ "/>
    <numFmt numFmtId="180" formatCode="#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ゴシック"/>
      <family val="3"/>
    </font>
    <font>
      <sz val="11"/>
      <color rgb="FFFF0000"/>
      <name val="ＭＳ Ｐゴシック"/>
      <family val="3"/>
    </font>
    <font>
      <sz val="11"/>
      <color theme="1"/>
      <name val="ＭＳ ゴシック"/>
      <family val="3"/>
    </font>
    <font>
      <sz val="7"/>
      <color rgb="FFFF0000"/>
      <name val="ＭＳ Ｐゴシック"/>
      <family val="3"/>
    </font>
    <font>
      <sz val="6"/>
      <color indexed="8"/>
      <name val="Calibri"/>
      <family val="3"/>
    </font>
    <font>
      <sz val="7"/>
      <color indexed="8"/>
      <name val="Calibri"/>
      <family val="3"/>
    </font>
    <font>
      <sz val="12"/>
      <color theme="1"/>
      <name val="ＭＳ ゴシック"/>
      <family val="3"/>
    </font>
    <font>
      <sz val="2"/>
      <color theme="1"/>
      <name val="Calibri"/>
      <family val="3"/>
    </font>
    <font>
      <sz val="10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" fillId="0" borderId="0">
      <alignment vertical="center"/>
      <protection/>
    </xf>
    <xf numFmtId="0" fontId="40" fillId="0" borderId="0">
      <alignment vertical="center"/>
      <protection/>
    </xf>
    <xf numFmtId="0" fontId="37" fillId="0" borderId="0">
      <alignment/>
      <protection/>
    </xf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0">
      <alignment vertical="center"/>
      <protection/>
    </xf>
    <xf numFmtId="0" fontId="1" fillId="0" borderId="0" xfId="60" applyFill="1">
      <alignment vertical="center"/>
      <protection/>
    </xf>
    <xf numFmtId="0" fontId="23" fillId="0" borderId="0" xfId="0" applyFont="1" applyAlignment="1">
      <alignment/>
    </xf>
    <xf numFmtId="0" fontId="22" fillId="0" borderId="0" xfId="60" applyFont="1">
      <alignment vertical="center"/>
      <protection/>
    </xf>
    <xf numFmtId="176" fontId="0" fillId="0" borderId="0" xfId="0" applyNumberFormat="1" applyAlignment="1">
      <alignment/>
    </xf>
    <xf numFmtId="0" fontId="0" fillId="24" borderId="0" xfId="0" applyFill="1" applyAlignment="1">
      <alignment/>
    </xf>
    <xf numFmtId="0" fontId="24" fillId="0" borderId="0" xfId="0" applyFont="1" applyAlignment="1">
      <alignment/>
    </xf>
    <xf numFmtId="0" fontId="21" fillId="0" borderId="0" xfId="60" applyFont="1">
      <alignment vertical="center"/>
      <protection/>
    </xf>
    <xf numFmtId="0" fontId="41" fillId="0" borderId="10" xfId="61" applyFont="1" applyFill="1" applyBorder="1" applyAlignment="1">
      <alignment horizontal="center" vertical="center" textRotation="255" wrapText="1"/>
      <protection/>
    </xf>
    <xf numFmtId="0" fontId="42" fillId="0" borderId="11" xfId="61" applyFont="1" applyFill="1" applyBorder="1" applyAlignment="1">
      <alignment horizontal="center" vertical="center" textRotation="255"/>
      <protection/>
    </xf>
    <xf numFmtId="0" fontId="42" fillId="0" borderId="12" xfId="61" applyFont="1" applyFill="1" applyBorder="1" applyAlignment="1">
      <alignment horizontal="center" vertical="center" textRotation="255"/>
      <protection/>
    </xf>
    <xf numFmtId="0" fontId="43" fillId="0" borderId="10" xfId="61" applyFont="1" applyFill="1" applyBorder="1" applyAlignment="1">
      <alignment horizontal="center" vertical="center" textRotation="255" wrapText="1"/>
      <protection/>
    </xf>
    <xf numFmtId="0" fontId="28" fillId="0" borderId="0" xfId="60" applyFont="1">
      <alignment vertical="center"/>
      <protection/>
    </xf>
    <xf numFmtId="0" fontId="26" fillId="0" borderId="0" xfId="60" applyFont="1" applyFill="1">
      <alignment vertical="center"/>
      <protection/>
    </xf>
    <xf numFmtId="0" fontId="26" fillId="0" borderId="0" xfId="60" applyFont="1">
      <alignment vertical="center"/>
      <protection/>
    </xf>
    <xf numFmtId="0" fontId="43" fillId="0" borderId="11" xfId="61" applyFont="1" applyFill="1" applyBorder="1" applyAlignment="1">
      <alignment horizontal="center" vertical="center" textRotation="255"/>
      <protection/>
    </xf>
    <xf numFmtId="0" fontId="43" fillId="0" borderId="12" xfId="61" applyFont="1" applyFill="1" applyBorder="1" applyAlignment="1">
      <alignment horizontal="center" vertical="center" textRotation="255"/>
      <protection/>
    </xf>
    <xf numFmtId="0" fontId="41" fillId="0" borderId="11" xfId="61" applyFont="1" applyFill="1" applyBorder="1" applyAlignment="1">
      <alignment horizontal="center" vertical="center" textRotation="255"/>
      <protection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43" fillId="0" borderId="13" xfId="61" applyFont="1" applyFill="1" applyBorder="1" applyAlignment="1">
      <alignment horizontal="left" vertical="center"/>
      <protection/>
    </xf>
    <xf numFmtId="0" fontId="43" fillId="0" borderId="14" xfId="61" applyFont="1" applyFill="1" applyBorder="1" applyAlignment="1">
      <alignment horizontal="left" vertical="center"/>
      <protection/>
    </xf>
    <xf numFmtId="0" fontId="41" fillId="0" borderId="12" xfId="61" applyFont="1" applyFill="1" applyBorder="1" applyAlignment="1">
      <alignment horizontal="center" vertical="center" textRotation="255"/>
      <protection/>
    </xf>
    <xf numFmtId="0" fontId="44" fillId="24" borderId="0" xfId="0" applyFont="1" applyFill="1" applyAlignment="1">
      <alignment/>
    </xf>
    <xf numFmtId="0" fontId="45" fillId="24" borderId="0" xfId="61" applyFont="1" applyFill="1">
      <alignment vertical="center"/>
      <protection/>
    </xf>
    <xf numFmtId="0" fontId="32" fillId="24" borderId="0" xfId="0" applyFont="1" applyFill="1" applyAlignment="1">
      <alignment/>
    </xf>
    <xf numFmtId="176" fontId="22" fillId="0" borderId="0" xfId="60" applyNumberFormat="1" applyFont="1" applyFill="1">
      <alignment vertical="center"/>
      <protection/>
    </xf>
    <xf numFmtId="176" fontId="23" fillId="0" borderId="0" xfId="0" applyNumberFormat="1" applyFont="1" applyAlignment="1">
      <alignment/>
    </xf>
    <xf numFmtId="0" fontId="23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27" fillId="0" borderId="0" xfId="60" applyFont="1">
      <alignment vertical="center"/>
      <protection/>
    </xf>
    <xf numFmtId="0" fontId="33" fillId="0" borderId="0" xfId="0" applyFont="1" applyAlignment="1">
      <alignment/>
    </xf>
    <xf numFmtId="0" fontId="46" fillId="24" borderId="0" xfId="0" applyFont="1" applyFill="1" applyAlignment="1">
      <alignment/>
    </xf>
    <xf numFmtId="0" fontId="26" fillId="0" borderId="11" xfId="60" applyFont="1" applyFill="1" applyBorder="1" applyAlignment="1">
      <alignment vertical="center" textRotation="255"/>
      <protection/>
    </xf>
    <xf numFmtId="0" fontId="25" fillId="0" borderId="11" xfId="60" applyFont="1" applyFill="1" applyBorder="1" applyAlignment="1">
      <alignment vertical="center" textRotation="255"/>
      <protection/>
    </xf>
    <xf numFmtId="0" fontId="27" fillId="0" borderId="11" xfId="60" applyFont="1" applyFill="1" applyBorder="1" applyAlignment="1">
      <alignment vertical="center" textRotation="255"/>
      <protection/>
    </xf>
    <xf numFmtId="177" fontId="47" fillId="0" borderId="10" xfId="48" applyNumberFormat="1" applyFont="1" applyFill="1" applyBorder="1" applyAlignment="1">
      <alignment horizontal="right" vertical="center" wrapText="1"/>
    </xf>
    <xf numFmtId="178" fontId="48" fillId="0" borderId="10" xfId="42" applyNumberFormat="1" applyFont="1" applyFill="1" applyBorder="1" applyAlignment="1">
      <alignment horizontal="right" vertical="center" wrapText="1"/>
    </xf>
    <xf numFmtId="178" fontId="48" fillId="0" borderId="15" xfId="42" applyNumberFormat="1" applyFont="1" applyFill="1" applyBorder="1" applyAlignment="1">
      <alignment horizontal="right" vertical="center" wrapText="1"/>
    </xf>
    <xf numFmtId="177" fontId="48" fillId="0" borderId="10" xfId="48" applyNumberFormat="1" applyFont="1" applyFill="1" applyBorder="1" applyAlignment="1">
      <alignment horizontal="right" vertical="center" wrapText="1"/>
    </xf>
    <xf numFmtId="177" fontId="47" fillId="0" borderId="16" xfId="48" applyNumberFormat="1" applyFont="1" applyFill="1" applyBorder="1" applyAlignment="1">
      <alignment horizontal="right" vertical="center" wrapText="1"/>
    </xf>
    <xf numFmtId="178" fontId="48" fillId="0" borderId="16" xfId="42" applyNumberFormat="1" applyFont="1" applyFill="1" applyBorder="1" applyAlignment="1">
      <alignment horizontal="right" vertical="center" wrapText="1"/>
    </xf>
    <xf numFmtId="178" fontId="48" fillId="0" borderId="17" xfId="42" applyNumberFormat="1" applyFont="1" applyFill="1" applyBorder="1" applyAlignment="1">
      <alignment horizontal="right" vertical="center" wrapText="1"/>
    </xf>
    <xf numFmtId="177" fontId="47" fillId="0" borderId="10" xfId="62" applyNumberFormat="1" applyFont="1" applyFill="1" applyBorder="1" applyAlignment="1">
      <alignment horizontal="right" vertical="center" wrapText="1"/>
      <protection/>
    </xf>
    <xf numFmtId="177" fontId="48" fillId="0" borderId="10" xfId="62" applyNumberFormat="1" applyFont="1" applyFill="1" applyBorder="1" applyAlignment="1">
      <alignment horizontal="right" vertical="center" wrapText="1"/>
      <protection/>
    </xf>
    <xf numFmtId="177" fontId="48" fillId="0" borderId="16" xfId="62" applyNumberFormat="1" applyFont="1" applyFill="1" applyBorder="1" applyAlignment="1">
      <alignment horizontal="right" vertical="center" wrapText="1"/>
      <protection/>
    </xf>
    <xf numFmtId="179" fontId="48" fillId="0" borderId="10" xfId="62" applyNumberFormat="1" applyFont="1" applyFill="1" applyBorder="1" applyAlignment="1">
      <alignment horizontal="right" vertical="center" wrapText="1"/>
      <protection/>
    </xf>
    <xf numFmtId="179" fontId="47" fillId="0" borderId="10" xfId="6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179" fontId="48" fillId="0" borderId="16" xfId="62" applyNumberFormat="1" applyFont="1" applyFill="1" applyBorder="1" applyAlignment="1">
      <alignment horizontal="right" vertical="center" wrapText="1"/>
      <protection/>
    </xf>
    <xf numFmtId="38" fontId="48" fillId="0" borderId="10" xfId="48" applyFont="1" applyFill="1" applyBorder="1" applyAlignment="1">
      <alignment horizontal="right" vertical="center" wrapText="1"/>
    </xf>
    <xf numFmtId="38" fontId="48" fillId="0" borderId="16" xfId="48" applyFont="1" applyFill="1" applyBorder="1" applyAlignment="1">
      <alignment horizontal="right" vertical="center" wrapText="1"/>
    </xf>
    <xf numFmtId="0" fontId="48" fillId="0" borderId="10" xfId="62" applyFont="1" applyFill="1" applyBorder="1" applyAlignment="1">
      <alignment horizontal="right" vertical="center" wrapText="1"/>
      <protection/>
    </xf>
    <xf numFmtId="0" fontId="48" fillId="0" borderId="16" xfId="62" applyFont="1" applyFill="1" applyBorder="1" applyAlignment="1">
      <alignment horizontal="right" vertical="center" wrapText="1"/>
      <protection/>
    </xf>
    <xf numFmtId="180" fontId="48" fillId="0" borderId="10" xfId="62" applyNumberFormat="1" applyFont="1" applyFill="1" applyBorder="1" applyAlignment="1">
      <alignment horizontal="right" vertical="center" wrapText="1"/>
      <protection/>
    </xf>
    <xf numFmtId="180" fontId="48" fillId="0" borderId="16" xfId="62" applyNumberFormat="1" applyFont="1" applyFill="1" applyBorder="1" applyAlignment="1">
      <alignment horizontal="right" vertical="center" wrapText="1"/>
      <protection/>
    </xf>
    <xf numFmtId="177" fontId="48" fillId="0" borderId="16" xfId="48" applyNumberFormat="1" applyFont="1" applyFill="1" applyBorder="1" applyAlignment="1">
      <alignment horizontal="right" vertical="center" wrapText="1"/>
    </xf>
    <xf numFmtId="0" fontId="49" fillId="24" borderId="0" xfId="61" applyFont="1" applyFill="1">
      <alignment vertical="center"/>
      <protection/>
    </xf>
    <xf numFmtId="0" fontId="40" fillId="24" borderId="0" xfId="61" applyFill="1">
      <alignment vertical="center"/>
      <protection/>
    </xf>
    <xf numFmtId="0" fontId="50" fillId="24" borderId="0" xfId="61" applyFont="1" applyFill="1">
      <alignment vertical="center"/>
      <protection/>
    </xf>
    <xf numFmtId="0" fontId="45" fillId="0" borderId="0" xfId="61" applyFont="1">
      <alignment vertical="center"/>
      <protection/>
    </xf>
    <xf numFmtId="0" fontId="43" fillId="0" borderId="11" xfId="61" applyFont="1" applyFill="1" applyBorder="1" applyAlignment="1">
      <alignment vertical="center" textRotation="255"/>
      <protection/>
    </xf>
    <xf numFmtId="38" fontId="33" fillId="0" borderId="10" xfId="48" applyFont="1" applyFill="1" applyBorder="1" applyAlignment="1">
      <alignment horizontal="right" vertical="center"/>
    </xf>
    <xf numFmtId="178" fontId="33" fillId="0" borderId="10" xfId="42" applyNumberFormat="1" applyFont="1" applyFill="1" applyBorder="1" applyAlignment="1">
      <alignment horizontal="right" vertical="center"/>
    </xf>
    <xf numFmtId="178" fontId="33" fillId="0" borderId="15" xfId="42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38" fontId="33" fillId="0" borderId="16" xfId="48" applyFont="1" applyFill="1" applyBorder="1" applyAlignment="1">
      <alignment horizontal="right" vertical="center"/>
    </xf>
    <xf numFmtId="178" fontId="33" fillId="0" borderId="16" xfId="42" applyNumberFormat="1" applyFont="1" applyFill="1" applyBorder="1" applyAlignment="1">
      <alignment horizontal="right" vertical="center"/>
    </xf>
    <xf numFmtId="178" fontId="33" fillId="0" borderId="17" xfId="42" applyNumberFormat="1" applyFont="1" applyFill="1" applyBorder="1" applyAlignment="1">
      <alignment horizontal="right" vertical="center"/>
    </xf>
    <xf numFmtId="0" fontId="31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 wrapText="1"/>
    </xf>
    <xf numFmtId="0" fontId="43" fillId="0" borderId="18" xfId="61" applyFont="1" applyFill="1" applyBorder="1" applyAlignment="1">
      <alignment horizontal="left" vertical="center"/>
      <protection/>
    </xf>
    <xf numFmtId="0" fontId="43" fillId="0" borderId="19" xfId="61" applyFont="1" applyFill="1" applyBorder="1" applyAlignment="1">
      <alignment horizontal="left" vertical="center"/>
      <protection/>
    </xf>
    <xf numFmtId="38" fontId="33" fillId="0" borderId="20" xfId="48" applyFont="1" applyFill="1" applyBorder="1" applyAlignment="1">
      <alignment horizontal="right" vertical="center"/>
    </xf>
    <xf numFmtId="178" fontId="33" fillId="0" borderId="20" xfId="42" applyNumberFormat="1" applyFont="1" applyFill="1" applyBorder="1" applyAlignment="1">
      <alignment horizontal="right" vertical="center"/>
    </xf>
    <xf numFmtId="178" fontId="33" fillId="0" borderId="21" xfId="42" applyNumberFormat="1" applyFont="1" applyFill="1" applyBorder="1" applyAlignment="1">
      <alignment horizontal="right" vertical="center"/>
    </xf>
    <xf numFmtId="0" fontId="43" fillId="0" borderId="22" xfId="61" applyFont="1" applyFill="1" applyBorder="1" applyAlignment="1">
      <alignment horizontal="left" vertical="center"/>
      <protection/>
    </xf>
    <xf numFmtId="177" fontId="48" fillId="0" borderId="20" xfId="62" applyNumberFormat="1" applyFont="1" applyFill="1" applyBorder="1" applyAlignment="1">
      <alignment horizontal="right" vertical="center" wrapText="1"/>
      <protection/>
    </xf>
    <xf numFmtId="178" fontId="48" fillId="0" borderId="20" xfId="42" applyNumberFormat="1" applyFont="1" applyFill="1" applyBorder="1" applyAlignment="1">
      <alignment horizontal="right" vertical="center" wrapText="1"/>
    </xf>
    <xf numFmtId="178" fontId="48" fillId="0" borderId="21" xfId="42" applyNumberFormat="1" applyFont="1" applyFill="1" applyBorder="1" applyAlignment="1">
      <alignment horizontal="right" vertical="center" wrapText="1"/>
    </xf>
    <xf numFmtId="179" fontId="47" fillId="0" borderId="16" xfId="62" applyNumberFormat="1" applyFont="1" applyFill="1" applyBorder="1" applyAlignment="1">
      <alignment horizontal="right" vertical="center" wrapText="1"/>
      <protection/>
    </xf>
    <xf numFmtId="178" fontId="47" fillId="0" borderId="10" xfId="42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0" fontId="42" fillId="0" borderId="23" xfId="61" applyFont="1" applyFill="1" applyBorder="1" applyAlignment="1">
      <alignment horizontal="center" vertical="center"/>
      <protection/>
    </xf>
    <xf numFmtId="0" fontId="42" fillId="0" borderId="24" xfId="61" applyFont="1" applyFill="1" applyBorder="1" applyAlignment="1">
      <alignment horizontal="center" vertical="center"/>
      <protection/>
    </xf>
    <xf numFmtId="0" fontId="42" fillId="0" borderId="25" xfId="61" applyFont="1" applyFill="1" applyBorder="1" applyAlignment="1">
      <alignment horizontal="center" vertical="center"/>
      <protection/>
    </xf>
    <xf numFmtId="0" fontId="45" fillId="24" borderId="0" xfId="6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51" fillId="0" borderId="26" xfId="61" applyFont="1" applyFill="1" applyBorder="1" applyAlignment="1">
      <alignment horizontal="center" vertical="center"/>
      <protection/>
    </xf>
    <xf numFmtId="0" fontId="51" fillId="0" borderId="18" xfId="61" applyFont="1" applyFill="1" applyBorder="1" applyAlignment="1">
      <alignment vertical="center"/>
      <protection/>
    </xf>
    <xf numFmtId="0" fontId="43" fillId="0" borderId="27" xfId="61" applyFont="1" applyFill="1" applyBorder="1" applyAlignment="1">
      <alignment horizontal="center" vertical="center"/>
      <protection/>
    </xf>
    <xf numFmtId="0" fontId="43" fillId="0" borderId="10" xfId="61" applyFont="1" applyFill="1" applyBorder="1" applyAlignment="1">
      <alignment vertical="center"/>
      <protection/>
    </xf>
    <xf numFmtId="0" fontId="41" fillId="0" borderId="28" xfId="61" applyFont="1" applyFill="1" applyBorder="1" applyAlignment="1">
      <alignment horizontal="center" vertical="center" textRotation="255"/>
      <protection/>
    </xf>
    <xf numFmtId="0" fontId="41" fillId="0" borderId="15" xfId="61" applyFont="1" applyFill="1" applyBorder="1" applyAlignment="1">
      <alignment horizontal="center" vertical="center" textRotation="255"/>
      <protection/>
    </xf>
    <xf numFmtId="0" fontId="51" fillId="0" borderId="29" xfId="61" applyFont="1" applyFill="1" applyBorder="1" applyAlignment="1">
      <alignment horizontal="center" vertical="center"/>
      <protection/>
    </xf>
    <xf numFmtId="0" fontId="51" fillId="0" borderId="13" xfId="61" applyFont="1" applyFill="1" applyBorder="1" applyAlignment="1">
      <alignment vertical="center"/>
      <protection/>
    </xf>
    <xf numFmtId="0" fontId="41" fillId="0" borderId="27" xfId="61" applyFont="1" applyFill="1" applyBorder="1" applyAlignment="1">
      <alignment horizontal="center" vertical="center" textRotation="255"/>
      <protection/>
    </xf>
    <xf numFmtId="0" fontId="41" fillId="0" borderId="10" xfId="61" applyFont="1" applyFill="1" applyBorder="1" applyAlignment="1">
      <alignment horizontal="center" vertical="center" textRotation="255"/>
      <protection/>
    </xf>
    <xf numFmtId="0" fontId="42" fillId="0" borderId="23" xfId="61" applyFont="1" applyFill="1" applyBorder="1" applyAlignment="1">
      <alignment horizontal="center" vertical="center" wrapText="1"/>
      <protection/>
    </xf>
    <xf numFmtId="0" fontId="42" fillId="0" borderId="24" xfId="61" applyFont="1" applyFill="1" applyBorder="1" applyAlignment="1">
      <alignment horizontal="center" vertical="center" wrapText="1"/>
      <protection/>
    </xf>
    <xf numFmtId="0" fontId="42" fillId="0" borderId="25" xfId="61" applyFont="1" applyFill="1" applyBorder="1" applyAlignment="1">
      <alignment horizontal="center" vertical="center" wrapText="1"/>
      <protection/>
    </xf>
    <xf numFmtId="0" fontId="26" fillId="0" borderId="30" xfId="60" applyFont="1" applyFill="1" applyBorder="1" applyAlignment="1">
      <alignment horizontal="center" vertical="center" textRotation="255"/>
      <protection/>
    </xf>
    <xf numFmtId="0" fontId="25" fillId="0" borderId="12" xfId="60" applyFont="1" applyFill="1" applyBorder="1" applyAlignment="1">
      <alignment horizontal="center" vertical="center" textRotation="255"/>
      <protection/>
    </xf>
    <xf numFmtId="0" fontId="26" fillId="0" borderId="31" xfId="60" applyFont="1" applyFill="1" applyBorder="1" applyAlignment="1">
      <alignment horizontal="center" vertical="center" textRotation="255"/>
      <protection/>
    </xf>
    <xf numFmtId="0" fontId="25" fillId="0" borderId="32" xfId="60" applyFont="1" applyFill="1" applyBorder="1" applyAlignment="1">
      <alignment horizontal="center" vertical="center" textRotation="255"/>
      <protection/>
    </xf>
    <xf numFmtId="0" fontId="30" fillId="24" borderId="33" xfId="0" applyFont="1" applyFill="1" applyBorder="1" applyAlignment="1">
      <alignment horizontal="right"/>
    </xf>
    <xf numFmtId="0" fontId="26" fillId="0" borderId="23" xfId="60" applyFont="1" applyFill="1" applyBorder="1" applyAlignment="1">
      <alignment horizontal="center" vertical="center"/>
      <protection/>
    </xf>
    <xf numFmtId="0" fontId="26" fillId="0" borderId="24" xfId="60" applyFont="1" applyFill="1" applyBorder="1" applyAlignment="1">
      <alignment horizontal="center" vertical="center"/>
      <protection/>
    </xf>
    <xf numFmtId="0" fontId="26" fillId="0" borderId="25" xfId="60" applyFont="1" applyFill="1" applyBorder="1" applyAlignment="1">
      <alignment horizontal="center" vertical="center"/>
      <protection/>
    </xf>
    <xf numFmtId="0" fontId="27" fillId="0" borderId="23" xfId="60" applyFont="1" applyFill="1" applyBorder="1" applyAlignment="1">
      <alignment horizontal="center"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27" fillId="0" borderId="25" xfId="60" applyFont="1" applyFill="1" applyBorder="1" applyAlignment="1">
      <alignment horizontal="center" vertical="center"/>
      <protection/>
    </xf>
    <xf numFmtId="0" fontId="29" fillId="0" borderId="29" xfId="60" applyFont="1" applyFill="1" applyBorder="1" applyAlignment="1">
      <alignment horizontal="center" vertical="center"/>
      <protection/>
    </xf>
    <xf numFmtId="0" fontId="29" fillId="0" borderId="13" xfId="60" applyFont="1" applyFill="1" applyBorder="1" applyAlignment="1">
      <alignment vertical="center"/>
      <protection/>
    </xf>
    <xf numFmtId="0" fontId="26" fillId="0" borderId="27" xfId="60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vertical="center"/>
      <protection/>
    </xf>
    <xf numFmtId="0" fontId="29" fillId="0" borderId="26" xfId="60" applyFont="1" applyFill="1" applyBorder="1" applyAlignment="1">
      <alignment horizontal="center" vertical="center"/>
      <protection/>
    </xf>
    <xf numFmtId="0" fontId="29" fillId="0" borderId="18" xfId="60" applyFont="1" applyFill="1" applyBorder="1" applyAlignment="1">
      <alignment vertical="center"/>
      <protection/>
    </xf>
    <xf numFmtId="0" fontId="25" fillId="0" borderId="30" xfId="60" applyFont="1" applyFill="1" applyBorder="1" applyAlignment="1">
      <alignment horizontal="center" vertical="center" textRotation="255"/>
      <protection/>
    </xf>
    <xf numFmtId="0" fontId="25" fillId="0" borderId="31" xfId="60" applyFont="1" applyFill="1" applyBorder="1" applyAlignment="1">
      <alignment horizontal="center" vertical="center" textRotation="255"/>
      <protection/>
    </xf>
    <xf numFmtId="0" fontId="33" fillId="24" borderId="33" xfId="0" applyFont="1" applyFill="1" applyBorder="1" applyAlignment="1">
      <alignment horizontal="right"/>
    </xf>
    <xf numFmtId="0" fontId="26" fillId="0" borderId="12" xfId="60" applyFont="1" applyFill="1" applyBorder="1" applyAlignment="1">
      <alignment horizontal="center" vertical="center" textRotation="255"/>
      <protection/>
    </xf>
    <xf numFmtId="0" fontId="26" fillId="0" borderId="32" xfId="60" applyFont="1" applyFill="1" applyBorder="1" applyAlignment="1">
      <alignment horizontal="center" vertical="center" textRotation="255"/>
      <protection/>
    </xf>
    <xf numFmtId="0" fontId="27" fillId="0" borderId="26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vertical="center"/>
      <protection/>
    </xf>
    <xf numFmtId="0" fontId="27" fillId="0" borderId="30" xfId="60" applyFont="1" applyFill="1" applyBorder="1" applyAlignment="1">
      <alignment horizontal="center" vertical="center" textRotation="255"/>
      <protection/>
    </xf>
    <xf numFmtId="0" fontId="27" fillId="0" borderId="12" xfId="60" applyFont="1" applyFill="1" applyBorder="1" applyAlignment="1">
      <alignment horizontal="center" vertical="center" textRotation="255"/>
      <protection/>
    </xf>
    <xf numFmtId="0" fontId="27" fillId="0" borderId="31" xfId="60" applyFont="1" applyFill="1" applyBorder="1" applyAlignment="1">
      <alignment horizontal="center" vertical="center" textRotation="255"/>
      <protection/>
    </xf>
    <xf numFmtId="0" fontId="27" fillId="0" borderId="32" xfId="60" applyFont="1" applyFill="1" applyBorder="1" applyAlignment="1">
      <alignment horizontal="center" vertical="center" textRotation="255"/>
      <protection/>
    </xf>
    <xf numFmtId="0" fontId="23" fillId="0" borderId="33" xfId="0" applyFont="1" applyBorder="1" applyAlignment="1">
      <alignment horizontal="right"/>
    </xf>
    <xf numFmtId="0" fontId="27" fillId="0" borderId="23" xfId="60" applyFont="1" applyFill="1" applyBorder="1" applyAlignment="1">
      <alignment horizontal="center" vertical="center" wrapText="1"/>
      <protection/>
    </xf>
    <xf numFmtId="0" fontId="27" fillId="0" borderId="24" xfId="60" applyFont="1" applyFill="1" applyBorder="1" applyAlignment="1">
      <alignment horizontal="center" vertical="center" wrapText="1"/>
      <protection/>
    </xf>
    <xf numFmtId="0" fontId="27" fillId="0" borderId="25" xfId="60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元デー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4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bestFit="1" customWidth="1"/>
    <col min="3" max="73" width="3.625" style="0" customWidth="1"/>
  </cols>
  <sheetData>
    <row r="1" spans="1:73" s="61" customFormat="1" ht="14.25" thickBot="1">
      <c r="A1" s="25" t="s">
        <v>138</v>
      </c>
      <c r="F1" s="62"/>
      <c r="G1" s="62"/>
      <c r="BL1" s="89" t="s">
        <v>165</v>
      </c>
      <c r="BM1" s="90"/>
      <c r="BN1" s="90"/>
      <c r="BO1" s="90"/>
      <c r="BP1" s="90"/>
      <c r="BQ1" s="90"/>
      <c r="BR1" s="90"/>
      <c r="BS1" s="90"/>
      <c r="BT1" s="90"/>
      <c r="BU1" s="90"/>
    </row>
    <row r="2" spans="1:73" s="63" customFormat="1" ht="21.75" customHeight="1">
      <c r="A2" s="91" t="s">
        <v>2</v>
      </c>
      <c r="B2" s="93" t="s">
        <v>139</v>
      </c>
      <c r="C2" s="86" t="s">
        <v>140</v>
      </c>
      <c r="D2" s="87"/>
      <c r="E2" s="87"/>
      <c r="F2" s="88"/>
      <c r="G2" s="86" t="s">
        <v>141</v>
      </c>
      <c r="H2" s="87"/>
      <c r="I2" s="87"/>
      <c r="J2" s="88"/>
      <c r="K2" s="86" t="s">
        <v>142</v>
      </c>
      <c r="L2" s="87"/>
      <c r="M2" s="87"/>
      <c r="N2" s="88"/>
      <c r="O2" s="86" t="s">
        <v>143</v>
      </c>
      <c r="P2" s="87"/>
      <c r="Q2" s="87"/>
      <c r="R2" s="88"/>
      <c r="S2" s="86" t="s">
        <v>144</v>
      </c>
      <c r="T2" s="87"/>
      <c r="U2" s="87"/>
      <c r="V2" s="88"/>
      <c r="W2" s="86" t="s">
        <v>145</v>
      </c>
      <c r="X2" s="87"/>
      <c r="Y2" s="87"/>
      <c r="Z2" s="88"/>
      <c r="AA2" s="86" t="s">
        <v>146</v>
      </c>
      <c r="AB2" s="87"/>
      <c r="AC2" s="87"/>
      <c r="AD2" s="88"/>
      <c r="AE2" s="86" t="s">
        <v>147</v>
      </c>
      <c r="AF2" s="87"/>
      <c r="AG2" s="87"/>
      <c r="AH2" s="88"/>
      <c r="AI2" s="86" t="s">
        <v>148</v>
      </c>
      <c r="AJ2" s="87"/>
      <c r="AK2" s="87"/>
      <c r="AL2" s="88"/>
      <c r="AM2" s="86" t="s">
        <v>149</v>
      </c>
      <c r="AN2" s="87"/>
      <c r="AO2" s="87"/>
      <c r="AP2" s="88"/>
      <c r="AQ2" s="86" t="s">
        <v>150</v>
      </c>
      <c r="AR2" s="87"/>
      <c r="AS2" s="87"/>
      <c r="AT2" s="88"/>
      <c r="AU2" s="101" t="s">
        <v>151</v>
      </c>
      <c r="AV2" s="102"/>
      <c r="AW2" s="102"/>
      <c r="AX2" s="103"/>
      <c r="AY2" s="86" t="s">
        <v>152</v>
      </c>
      <c r="AZ2" s="87"/>
      <c r="BA2" s="87"/>
      <c r="BB2" s="88"/>
      <c r="BC2" s="86" t="s">
        <v>153</v>
      </c>
      <c r="BD2" s="87"/>
      <c r="BE2" s="87"/>
      <c r="BF2" s="88"/>
      <c r="BG2" s="86" t="s">
        <v>154</v>
      </c>
      <c r="BH2" s="87"/>
      <c r="BI2" s="87"/>
      <c r="BJ2" s="88"/>
      <c r="BK2" s="86" t="s">
        <v>155</v>
      </c>
      <c r="BL2" s="87"/>
      <c r="BM2" s="87"/>
      <c r="BN2" s="88"/>
      <c r="BO2" s="86" t="s">
        <v>129</v>
      </c>
      <c r="BP2" s="87"/>
      <c r="BQ2" s="87"/>
      <c r="BR2" s="88"/>
      <c r="BS2" s="99" t="s">
        <v>9</v>
      </c>
      <c r="BT2" s="99" t="s">
        <v>3</v>
      </c>
      <c r="BU2" s="95" t="s">
        <v>4</v>
      </c>
    </row>
    <row r="3" spans="1:73" s="63" customFormat="1" ht="65.25" customHeight="1">
      <c r="A3" s="92"/>
      <c r="B3" s="94"/>
      <c r="C3" s="64" t="s">
        <v>128</v>
      </c>
      <c r="D3" s="18" t="s">
        <v>5</v>
      </c>
      <c r="E3" s="9" t="s">
        <v>156</v>
      </c>
      <c r="F3" s="23" t="s">
        <v>166</v>
      </c>
      <c r="G3" s="64" t="s">
        <v>128</v>
      </c>
      <c r="H3" s="18" t="s">
        <v>5</v>
      </c>
      <c r="I3" s="9" t="s">
        <v>156</v>
      </c>
      <c r="J3" s="23" t="s">
        <v>166</v>
      </c>
      <c r="K3" s="64" t="s">
        <v>128</v>
      </c>
      <c r="L3" s="18" t="s">
        <v>5</v>
      </c>
      <c r="M3" s="9" t="s">
        <v>156</v>
      </c>
      <c r="N3" s="23" t="s">
        <v>166</v>
      </c>
      <c r="O3" s="64" t="s">
        <v>128</v>
      </c>
      <c r="P3" s="18" t="s">
        <v>5</v>
      </c>
      <c r="Q3" s="9" t="s">
        <v>156</v>
      </c>
      <c r="R3" s="23" t="s">
        <v>166</v>
      </c>
      <c r="S3" s="64" t="s">
        <v>128</v>
      </c>
      <c r="T3" s="18" t="s">
        <v>5</v>
      </c>
      <c r="U3" s="9" t="s">
        <v>156</v>
      </c>
      <c r="V3" s="23" t="s">
        <v>166</v>
      </c>
      <c r="W3" s="64" t="s">
        <v>128</v>
      </c>
      <c r="X3" s="18" t="s">
        <v>5</v>
      </c>
      <c r="Y3" s="9" t="s">
        <v>156</v>
      </c>
      <c r="Z3" s="23" t="s">
        <v>166</v>
      </c>
      <c r="AA3" s="64" t="s">
        <v>128</v>
      </c>
      <c r="AB3" s="18" t="s">
        <v>5</v>
      </c>
      <c r="AC3" s="9" t="s">
        <v>156</v>
      </c>
      <c r="AD3" s="23" t="s">
        <v>166</v>
      </c>
      <c r="AE3" s="64" t="s">
        <v>128</v>
      </c>
      <c r="AF3" s="18" t="s">
        <v>5</v>
      </c>
      <c r="AG3" s="9" t="s">
        <v>156</v>
      </c>
      <c r="AH3" s="23" t="s">
        <v>166</v>
      </c>
      <c r="AI3" s="64" t="s">
        <v>128</v>
      </c>
      <c r="AJ3" s="18" t="s">
        <v>5</v>
      </c>
      <c r="AK3" s="9" t="s">
        <v>156</v>
      </c>
      <c r="AL3" s="23" t="s">
        <v>166</v>
      </c>
      <c r="AM3" s="64" t="s">
        <v>128</v>
      </c>
      <c r="AN3" s="18" t="s">
        <v>5</v>
      </c>
      <c r="AO3" s="9" t="s">
        <v>156</v>
      </c>
      <c r="AP3" s="23" t="s">
        <v>166</v>
      </c>
      <c r="AQ3" s="64" t="s">
        <v>128</v>
      </c>
      <c r="AR3" s="18" t="s">
        <v>5</v>
      </c>
      <c r="AS3" s="9" t="s">
        <v>156</v>
      </c>
      <c r="AT3" s="23" t="s">
        <v>166</v>
      </c>
      <c r="AU3" s="64" t="s">
        <v>128</v>
      </c>
      <c r="AV3" s="18" t="s">
        <v>5</v>
      </c>
      <c r="AW3" s="9" t="s">
        <v>156</v>
      </c>
      <c r="AX3" s="23" t="s">
        <v>166</v>
      </c>
      <c r="AY3" s="64" t="s">
        <v>128</v>
      </c>
      <c r="AZ3" s="18" t="s">
        <v>5</v>
      </c>
      <c r="BA3" s="9" t="s">
        <v>156</v>
      </c>
      <c r="BB3" s="23" t="s">
        <v>166</v>
      </c>
      <c r="BC3" s="64" t="s">
        <v>128</v>
      </c>
      <c r="BD3" s="18" t="s">
        <v>5</v>
      </c>
      <c r="BE3" s="9" t="s">
        <v>156</v>
      </c>
      <c r="BF3" s="23" t="s">
        <v>166</v>
      </c>
      <c r="BG3" s="64" t="s">
        <v>128</v>
      </c>
      <c r="BH3" s="18" t="s">
        <v>5</v>
      </c>
      <c r="BI3" s="9" t="s">
        <v>156</v>
      </c>
      <c r="BJ3" s="23" t="s">
        <v>166</v>
      </c>
      <c r="BK3" s="64" t="s">
        <v>128</v>
      </c>
      <c r="BL3" s="18" t="s">
        <v>5</v>
      </c>
      <c r="BM3" s="9" t="s">
        <v>156</v>
      </c>
      <c r="BN3" s="23" t="s">
        <v>166</v>
      </c>
      <c r="BO3" s="64" t="s">
        <v>128</v>
      </c>
      <c r="BP3" s="18" t="s">
        <v>5</v>
      </c>
      <c r="BQ3" s="9" t="s">
        <v>156</v>
      </c>
      <c r="BR3" s="23" t="s">
        <v>166</v>
      </c>
      <c r="BS3" s="100"/>
      <c r="BT3" s="100"/>
      <c r="BU3" s="96"/>
    </row>
    <row r="4" spans="1:74" s="51" customFormat="1" ht="15.75" customHeight="1">
      <c r="A4" s="72" t="s">
        <v>66</v>
      </c>
      <c r="B4" s="65">
        <v>114</v>
      </c>
      <c r="C4" s="66"/>
      <c r="D4" s="66"/>
      <c r="E4" s="66"/>
      <c r="F4" s="66"/>
      <c r="G4" s="66"/>
      <c r="H4" s="66">
        <v>0.14035087719298245</v>
      </c>
      <c r="I4" s="66">
        <v>0.6929824561403509</v>
      </c>
      <c r="J4" s="66">
        <v>0.008771929824561403</v>
      </c>
      <c r="K4" s="66"/>
      <c r="L4" s="66"/>
      <c r="M4" s="66">
        <v>0.043859649122807015</v>
      </c>
      <c r="N4" s="66"/>
      <c r="O4" s="66"/>
      <c r="P4" s="66"/>
      <c r="Q4" s="66">
        <v>0.043859649122807015</v>
      </c>
      <c r="R4" s="66">
        <v>0.008771929824561403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>
        <v>0.008771929824561403</v>
      </c>
      <c r="AT4" s="66"/>
      <c r="AU4" s="66"/>
      <c r="AV4" s="66"/>
      <c r="AW4" s="66">
        <v>0.02631578947368421</v>
      </c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>
        <v>0.008771929824561403</v>
      </c>
      <c r="BR4" s="66"/>
      <c r="BS4" s="66"/>
      <c r="BT4" s="66">
        <v>0.008771929824561403</v>
      </c>
      <c r="BU4" s="67">
        <v>0.008771929824561403</v>
      </c>
      <c r="BV4" s="68"/>
    </row>
    <row r="5" spans="1:74" s="51" customFormat="1" ht="15.75" customHeight="1">
      <c r="A5" s="72" t="s">
        <v>67</v>
      </c>
      <c r="B5" s="65">
        <v>117</v>
      </c>
      <c r="C5" s="66"/>
      <c r="D5" s="66"/>
      <c r="E5" s="66"/>
      <c r="F5" s="66"/>
      <c r="G5" s="66"/>
      <c r="H5" s="66">
        <v>0.20512820512820512</v>
      </c>
      <c r="I5" s="66">
        <v>0.6239316239316239</v>
      </c>
      <c r="J5" s="66">
        <v>0.03418803418803419</v>
      </c>
      <c r="K5" s="66"/>
      <c r="L5" s="66"/>
      <c r="M5" s="66">
        <v>0.05128205128205128</v>
      </c>
      <c r="N5" s="66"/>
      <c r="O5" s="66"/>
      <c r="P5" s="66"/>
      <c r="Q5" s="66">
        <v>0.03418803418803419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>
        <v>0.008547008547008548</v>
      </c>
      <c r="AT5" s="66"/>
      <c r="AU5" s="66"/>
      <c r="AV5" s="66"/>
      <c r="AW5" s="66">
        <v>0.008547008547008548</v>
      </c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>
        <v>0.008547008547008548</v>
      </c>
      <c r="BR5" s="66"/>
      <c r="BS5" s="66"/>
      <c r="BT5" s="66">
        <v>0.02564102564102564</v>
      </c>
      <c r="BU5" s="67"/>
      <c r="BV5" s="68"/>
    </row>
    <row r="6" spans="1:74" s="51" customFormat="1" ht="15.75" customHeight="1">
      <c r="A6" s="72" t="s">
        <v>68</v>
      </c>
      <c r="B6" s="65">
        <v>113</v>
      </c>
      <c r="C6" s="66"/>
      <c r="D6" s="66"/>
      <c r="E6" s="66"/>
      <c r="F6" s="66"/>
      <c r="G6" s="66"/>
      <c r="H6" s="66">
        <v>0.10619469026548672</v>
      </c>
      <c r="I6" s="66">
        <v>0.6548672566371682</v>
      </c>
      <c r="J6" s="66">
        <v>0.07964601769911504</v>
      </c>
      <c r="K6" s="66"/>
      <c r="L6" s="66"/>
      <c r="M6" s="66">
        <v>0.04424778761061947</v>
      </c>
      <c r="N6" s="66"/>
      <c r="O6" s="66"/>
      <c r="P6" s="66"/>
      <c r="Q6" s="66">
        <v>0.04424778761061947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>
        <v>0.017699115044247787</v>
      </c>
      <c r="AT6" s="66"/>
      <c r="AU6" s="66"/>
      <c r="AV6" s="66"/>
      <c r="AW6" s="66">
        <v>0.02654867256637168</v>
      </c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>
        <v>0.008849557522123894</v>
      </c>
      <c r="BR6" s="66"/>
      <c r="BS6" s="66"/>
      <c r="BT6" s="66">
        <v>0.017699115044247787</v>
      </c>
      <c r="BU6" s="67"/>
      <c r="BV6" s="68"/>
    </row>
    <row r="7" spans="1:74" s="51" customFormat="1" ht="15.75" customHeight="1">
      <c r="A7" s="72" t="s">
        <v>69</v>
      </c>
      <c r="B7" s="65">
        <v>117</v>
      </c>
      <c r="C7" s="66"/>
      <c r="D7" s="66"/>
      <c r="E7" s="66"/>
      <c r="F7" s="66"/>
      <c r="G7" s="66"/>
      <c r="H7" s="66">
        <v>0.08547008547008547</v>
      </c>
      <c r="I7" s="66">
        <v>0.7435897435897436</v>
      </c>
      <c r="J7" s="66">
        <v>0.008547008547008548</v>
      </c>
      <c r="K7" s="66"/>
      <c r="L7" s="66"/>
      <c r="M7" s="66">
        <v>0.05128205128205128</v>
      </c>
      <c r="N7" s="66"/>
      <c r="O7" s="66"/>
      <c r="P7" s="66"/>
      <c r="Q7" s="66">
        <v>0.042735042735042736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>
        <v>0.008547008547008548</v>
      </c>
      <c r="AP7" s="66"/>
      <c r="AQ7" s="66"/>
      <c r="AR7" s="66"/>
      <c r="AS7" s="66">
        <v>0.008547008547008548</v>
      </c>
      <c r="AT7" s="66"/>
      <c r="AU7" s="66"/>
      <c r="AV7" s="66"/>
      <c r="AW7" s="66">
        <v>0.02564102564102564</v>
      </c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>
        <v>0.008547008547008548</v>
      </c>
      <c r="BR7" s="66"/>
      <c r="BS7" s="66"/>
      <c r="BT7" s="66">
        <v>0.008547008547008548</v>
      </c>
      <c r="BU7" s="67">
        <v>0.008547008547008548</v>
      </c>
      <c r="BV7" s="68"/>
    </row>
    <row r="8" spans="1:74" s="51" customFormat="1" ht="15.75" customHeight="1">
      <c r="A8" s="72" t="s">
        <v>70</v>
      </c>
      <c r="B8" s="65">
        <v>116</v>
      </c>
      <c r="C8" s="66"/>
      <c r="D8" s="66"/>
      <c r="E8" s="66"/>
      <c r="F8" s="66"/>
      <c r="G8" s="66"/>
      <c r="H8" s="66">
        <v>0.16379310344827586</v>
      </c>
      <c r="I8" s="66">
        <v>0.6293103448275862</v>
      </c>
      <c r="J8" s="66">
        <v>0.008620689655172414</v>
      </c>
      <c r="K8" s="66"/>
      <c r="L8" s="66"/>
      <c r="M8" s="66">
        <v>0.0603448275862069</v>
      </c>
      <c r="N8" s="66"/>
      <c r="O8" s="66"/>
      <c r="P8" s="66"/>
      <c r="Q8" s="66">
        <v>0.05172413793103448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>
        <v>0.017241379310344827</v>
      </c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>
        <v>0.008620689655172414</v>
      </c>
      <c r="AT8" s="66"/>
      <c r="AU8" s="66"/>
      <c r="AV8" s="66"/>
      <c r="AW8" s="66">
        <v>0.02586206896551724</v>
      </c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>
        <v>0.008620689655172414</v>
      </c>
      <c r="BR8" s="66"/>
      <c r="BS8" s="66"/>
      <c r="BT8" s="66">
        <v>0.008620689655172414</v>
      </c>
      <c r="BU8" s="67">
        <v>0.017241379310344827</v>
      </c>
      <c r="BV8" s="68"/>
    </row>
    <row r="9" spans="1:74" s="51" customFormat="1" ht="15.75" customHeight="1">
      <c r="A9" s="72" t="s">
        <v>71</v>
      </c>
      <c r="B9" s="65">
        <v>109</v>
      </c>
      <c r="C9" s="66"/>
      <c r="D9" s="66"/>
      <c r="E9" s="66"/>
      <c r="F9" s="66"/>
      <c r="G9" s="66"/>
      <c r="H9" s="66">
        <v>0.44036697247706424</v>
      </c>
      <c r="I9" s="66">
        <v>0.10091743119266056</v>
      </c>
      <c r="J9" s="66">
        <v>0.027522935779816515</v>
      </c>
      <c r="K9" s="66"/>
      <c r="L9" s="66">
        <v>0.01834862385321101</v>
      </c>
      <c r="M9" s="66"/>
      <c r="N9" s="66"/>
      <c r="O9" s="66">
        <v>0.009174311926605505</v>
      </c>
      <c r="P9" s="66">
        <v>0.05504587155963303</v>
      </c>
      <c r="Q9" s="66">
        <v>0.08256880733944955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>
        <v>0.06422018348623854</v>
      </c>
      <c r="AG9" s="66">
        <v>0.027522935779816515</v>
      </c>
      <c r="AH9" s="66"/>
      <c r="AI9" s="66"/>
      <c r="AJ9" s="66"/>
      <c r="AK9" s="66"/>
      <c r="AL9" s="66"/>
      <c r="AM9" s="66"/>
      <c r="AN9" s="66"/>
      <c r="AO9" s="66">
        <v>0.009174311926605505</v>
      </c>
      <c r="AP9" s="66"/>
      <c r="AQ9" s="66"/>
      <c r="AR9" s="66"/>
      <c r="AS9" s="66"/>
      <c r="AT9" s="66"/>
      <c r="AU9" s="66"/>
      <c r="AV9" s="66">
        <v>0.027522935779816515</v>
      </c>
      <c r="AW9" s="66">
        <v>0.027522935779816515</v>
      </c>
      <c r="AX9" s="66">
        <v>0.009174311926605505</v>
      </c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>
        <v>0.009174311926605505</v>
      </c>
      <c r="BR9" s="66"/>
      <c r="BS9" s="66">
        <v>0.03669724770642202</v>
      </c>
      <c r="BT9" s="66">
        <v>0.03669724770642202</v>
      </c>
      <c r="BU9" s="67">
        <v>0.01834862385321101</v>
      </c>
      <c r="BV9" s="68"/>
    </row>
    <row r="10" spans="1:74" s="51" customFormat="1" ht="15.75" customHeight="1">
      <c r="A10" s="72" t="s">
        <v>72</v>
      </c>
      <c r="B10" s="65">
        <v>95</v>
      </c>
      <c r="C10" s="66"/>
      <c r="D10" s="66"/>
      <c r="E10" s="66"/>
      <c r="F10" s="66"/>
      <c r="G10" s="66"/>
      <c r="H10" s="66">
        <v>0.3894736842105263</v>
      </c>
      <c r="I10" s="66">
        <v>0.23157894736842105</v>
      </c>
      <c r="J10" s="66">
        <v>0.021052631578947368</v>
      </c>
      <c r="K10" s="66"/>
      <c r="L10" s="66">
        <v>0.010526315789473684</v>
      </c>
      <c r="M10" s="66">
        <v>0.010526315789473684</v>
      </c>
      <c r="N10" s="66"/>
      <c r="O10" s="66"/>
      <c r="P10" s="66">
        <v>0.010526315789473684</v>
      </c>
      <c r="Q10" s="66">
        <v>0.021052631578947368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>
        <v>0.031578947368421054</v>
      </c>
      <c r="AG10" s="66">
        <v>0.06315789473684211</v>
      </c>
      <c r="AH10" s="66"/>
      <c r="AI10" s="66"/>
      <c r="AJ10" s="66"/>
      <c r="AK10" s="66"/>
      <c r="AL10" s="66"/>
      <c r="AM10" s="66"/>
      <c r="AN10" s="66"/>
      <c r="AO10" s="66">
        <v>0.010526315789473684</v>
      </c>
      <c r="AP10" s="66"/>
      <c r="AQ10" s="66"/>
      <c r="AR10" s="66"/>
      <c r="AS10" s="66">
        <v>0.010526315789473684</v>
      </c>
      <c r="AT10" s="66"/>
      <c r="AU10" s="66"/>
      <c r="AV10" s="66">
        <v>0.07368421052631578</v>
      </c>
      <c r="AW10" s="66">
        <v>0.07368421052631578</v>
      </c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>
        <v>0.010526315789473684</v>
      </c>
      <c r="BJ10" s="66"/>
      <c r="BK10" s="66"/>
      <c r="BL10" s="66"/>
      <c r="BM10" s="66"/>
      <c r="BN10" s="66"/>
      <c r="BO10" s="66">
        <v>0.010526315789473684</v>
      </c>
      <c r="BP10" s="66"/>
      <c r="BQ10" s="66"/>
      <c r="BR10" s="66"/>
      <c r="BS10" s="66"/>
      <c r="BT10" s="66"/>
      <c r="BU10" s="67">
        <v>0.021052631578947368</v>
      </c>
      <c r="BV10" s="68"/>
    </row>
    <row r="11" spans="1:74" s="51" customFormat="1" ht="15.75" customHeight="1">
      <c r="A11" s="72" t="s">
        <v>73</v>
      </c>
      <c r="B11" s="65">
        <v>88</v>
      </c>
      <c r="C11" s="66"/>
      <c r="D11" s="66"/>
      <c r="E11" s="66"/>
      <c r="F11" s="66"/>
      <c r="G11" s="66"/>
      <c r="H11" s="66">
        <v>0.11363636363636363</v>
      </c>
      <c r="I11" s="66">
        <v>0.10227272727272728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>
        <v>0.10227272727272728</v>
      </c>
      <c r="AG11" s="66">
        <v>0.045454545454545456</v>
      </c>
      <c r="AH11" s="66"/>
      <c r="AI11" s="66"/>
      <c r="AJ11" s="66"/>
      <c r="AK11" s="66"/>
      <c r="AL11" s="66"/>
      <c r="AM11" s="66"/>
      <c r="AN11" s="66">
        <v>0.022727272727272728</v>
      </c>
      <c r="AO11" s="66">
        <v>0.011363636363636364</v>
      </c>
      <c r="AP11" s="66">
        <v>0.011363636363636364</v>
      </c>
      <c r="AQ11" s="66"/>
      <c r="AR11" s="66">
        <v>0.045454545454545456</v>
      </c>
      <c r="AS11" s="66">
        <v>0.045454545454545456</v>
      </c>
      <c r="AT11" s="66">
        <v>0.011363636363636364</v>
      </c>
      <c r="AU11" s="66"/>
      <c r="AV11" s="66">
        <v>0.125</v>
      </c>
      <c r="AW11" s="66">
        <v>0.32954545454545453</v>
      </c>
      <c r="AX11" s="66">
        <v>0.011363636363636364</v>
      </c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>
        <v>0.022727272727272728</v>
      </c>
      <c r="BT11" s="66"/>
      <c r="BU11" s="67"/>
      <c r="BV11" s="68"/>
    </row>
    <row r="12" spans="1:74" s="51" customFormat="1" ht="15.75" customHeight="1">
      <c r="A12" s="72" t="s">
        <v>74</v>
      </c>
      <c r="B12" s="65">
        <v>86</v>
      </c>
      <c r="C12" s="66"/>
      <c r="D12" s="66"/>
      <c r="E12" s="66"/>
      <c r="F12" s="66"/>
      <c r="G12" s="66"/>
      <c r="H12" s="66">
        <v>0.2441860465116279</v>
      </c>
      <c r="I12" s="66">
        <v>0.12790697674418605</v>
      </c>
      <c r="J12" s="66">
        <v>0.011627906976744186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>
        <v>0.09302325581395349</v>
      </c>
      <c r="AG12" s="66">
        <v>0.046511627906976744</v>
      </c>
      <c r="AH12" s="66"/>
      <c r="AI12" s="66"/>
      <c r="AJ12" s="66"/>
      <c r="AK12" s="66"/>
      <c r="AL12" s="66"/>
      <c r="AM12" s="66"/>
      <c r="AN12" s="66"/>
      <c r="AO12" s="66">
        <v>0.011627906976744186</v>
      </c>
      <c r="AP12" s="66"/>
      <c r="AQ12" s="66"/>
      <c r="AR12" s="66">
        <v>0.011627906976744186</v>
      </c>
      <c r="AS12" s="66">
        <v>0.046511627906976744</v>
      </c>
      <c r="AT12" s="66"/>
      <c r="AU12" s="66"/>
      <c r="AV12" s="66">
        <v>0.023255813953488372</v>
      </c>
      <c r="AW12" s="66">
        <v>0.313953488372093</v>
      </c>
      <c r="AX12" s="66">
        <v>0.011627906976744186</v>
      </c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>
        <v>0.011627906976744186</v>
      </c>
      <c r="BQ12" s="66"/>
      <c r="BR12" s="66"/>
      <c r="BS12" s="66">
        <v>0.03488372093023256</v>
      </c>
      <c r="BT12" s="66"/>
      <c r="BU12" s="67">
        <v>0.011627906976744186</v>
      </c>
      <c r="BV12" s="68"/>
    </row>
    <row r="13" spans="1:74" s="51" customFormat="1" ht="15.75" customHeight="1">
      <c r="A13" s="72" t="s">
        <v>75</v>
      </c>
      <c r="B13" s="65">
        <v>44</v>
      </c>
      <c r="C13" s="66"/>
      <c r="D13" s="66"/>
      <c r="E13" s="66"/>
      <c r="F13" s="66"/>
      <c r="G13" s="66"/>
      <c r="H13" s="66">
        <v>0.13636363636363635</v>
      </c>
      <c r="I13" s="66">
        <v>0.06818181818181818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>
        <v>0.09090909090909091</v>
      </c>
      <c r="AG13" s="66">
        <v>0.06818181818181818</v>
      </c>
      <c r="AH13" s="66"/>
      <c r="AI13" s="66"/>
      <c r="AJ13" s="66"/>
      <c r="AK13" s="66"/>
      <c r="AL13" s="66"/>
      <c r="AM13" s="66"/>
      <c r="AN13" s="66"/>
      <c r="AO13" s="66">
        <v>0.022727272727272728</v>
      </c>
      <c r="AP13" s="66"/>
      <c r="AQ13" s="66"/>
      <c r="AR13" s="66"/>
      <c r="AS13" s="66">
        <v>0.06818181818181818</v>
      </c>
      <c r="AT13" s="66"/>
      <c r="AU13" s="66"/>
      <c r="AV13" s="66">
        <v>0.045454545454545456</v>
      </c>
      <c r="AW13" s="66">
        <v>0.45454545454545453</v>
      </c>
      <c r="AX13" s="66">
        <v>0.022727272727272728</v>
      </c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>
        <v>0.022727272727272728</v>
      </c>
      <c r="BT13" s="66"/>
      <c r="BU13" s="67"/>
      <c r="BV13" s="68"/>
    </row>
    <row r="14" spans="1:74" s="51" customFormat="1" ht="15.75" customHeight="1">
      <c r="A14" s="72" t="s">
        <v>63</v>
      </c>
      <c r="B14" s="65">
        <v>116</v>
      </c>
      <c r="C14" s="66"/>
      <c r="D14" s="66"/>
      <c r="E14" s="66"/>
      <c r="F14" s="66"/>
      <c r="G14" s="66"/>
      <c r="H14" s="66">
        <v>0.1896551724137931</v>
      </c>
      <c r="I14" s="66">
        <v>0.33620689655172414</v>
      </c>
      <c r="J14" s="66"/>
      <c r="K14" s="66"/>
      <c r="L14" s="66">
        <v>0.008620689655172414</v>
      </c>
      <c r="M14" s="66">
        <v>0.008620689655172414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>
        <v>0.09482758620689655</v>
      </c>
      <c r="AG14" s="66">
        <v>0.05172413793103448</v>
      </c>
      <c r="AH14" s="66">
        <v>0.008620689655172414</v>
      </c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>
        <v>0.05172413793103448</v>
      </c>
      <c r="AT14" s="66"/>
      <c r="AU14" s="66"/>
      <c r="AV14" s="66">
        <v>0.034482758620689655</v>
      </c>
      <c r="AW14" s="66">
        <v>0.16379310344827586</v>
      </c>
      <c r="AX14" s="66">
        <v>0.008620689655172414</v>
      </c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>
        <v>0.008620689655172414</v>
      </c>
      <c r="BJ14" s="66"/>
      <c r="BK14" s="66"/>
      <c r="BL14" s="66"/>
      <c r="BM14" s="66"/>
      <c r="BN14" s="66"/>
      <c r="BO14" s="66"/>
      <c r="BP14" s="66"/>
      <c r="BQ14" s="66"/>
      <c r="BR14" s="66"/>
      <c r="BS14" s="66">
        <v>0.017241379310344827</v>
      </c>
      <c r="BT14" s="66"/>
      <c r="BU14" s="67">
        <v>0.017241379310344827</v>
      </c>
      <c r="BV14" s="68"/>
    </row>
    <row r="15" spans="1:74" s="51" customFormat="1" ht="15.75" customHeight="1">
      <c r="A15" s="72" t="s">
        <v>64</v>
      </c>
      <c r="B15" s="65">
        <v>104</v>
      </c>
      <c r="C15" s="66"/>
      <c r="D15" s="66"/>
      <c r="E15" s="66"/>
      <c r="F15" s="66"/>
      <c r="G15" s="66"/>
      <c r="H15" s="66">
        <v>0.19230769230769232</v>
      </c>
      <c r="I15" s="66">
        <v>0.0673076923076923</v>
      </c>
      <c r="J15" s="66">
        <v>0.009615384615384616</v>
      </c>
      <c r="K15" s="66"/>
      <c r="L15" s="66">
        <v>0.009615384615384616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>
        <v>0.125</v>
      </c>
      <c r="AG15" s="66">
        <v>0.07692307692307693</v>
      </c>
      <c r="AH15" s="66">
        <v>0.009615384615384616</v>
      </c>
      <c r="AI15" s="66"/>
      <c r="AJ15" s="66"/>
      <c r="AK15" s="66"/>
      <c r="AL15" s="66"/>
      <c r="AM15" s="66"/>
      <c r="AN15" s="66"/>
      <c r="AO15" s="66">
        <v>0.009615384615384616</v>
      </c>
      <c r="AP15" s="66"/>
      <c r="AQ15" s="66"/>
      <c r="AR15" s="66"/>
      <c r="AS15" s="66">
        <v>0.057692307692307696</v>
      </c>
      <c r="AT15" s="66"/>
      <c r="AU15" s="66"/>
      <c r="AV15" s="66">
        <v>0.125</v>
      </c>
      <c r="AW15" s="66">
        <v>0.25</v>
      </c>
      <c r="AX15" s="66">
        <v>0.028846153846153848</v>
      </c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>
        <v>0.009615384615384616</v>
      </c>
      <c r="BQ15" s="66"/>
      <c r="BR15" s="66"/>
      <c r="BS15" s="66">
        <v>0.019230769230769232</v>
      </c>
      <c r="BT15" s="66"/>
      <c r="BU15" s="67">
        <v>0.009615384615384616</v>
      </c>
      <c r="BV15" s="68"/>
    </row>
    <row r="16" spans="1:74" s="51" customFormat="1" ht="15.75" customHeight="1">
      <c r="A16" s="72" t="s">
        <v>65</v>
      </c>
      <c r="B16" s="65">
        <v>61</v>
      </c>
      <c r="C16" s="66"/>
      <c r="D16" s="66"/>
      <c r="E16" s="66"/>
      <c r="F16" s="66"/>
      <c r="G16" s="66"/>
      <c r="H16" s="66">
        <v>0.09836065573770492</v>
      </c>
      <c r="I16" s="66">
        <v>0.04918032786885246</v>
      </c>
      <c r="J16" s="66">
        <v>0.01639344262295082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>
        <v>0.04918032786885246</v>
      </c>
      <c r="AG16" s="66">
        <v>0.03278688524590164</v>
      </c>
      <c r="AH16" s="66"/>
      <c r="AI16" s="66"/>
      <c r="AJ16" s="66"/>
      <c r="AK16" s="66"/>
      <c r="AL16" s="66"/>
      <c r="AM16" s="66"/>
      <c r="AN16" s="66"/>
      <c r="AO16" s="66">
        <v>0.03278688524590164</v>
      </c>
      <c r="AP16" s="66"/>
      <c r="AQ16" s="66"/>
      <c r="AR16" s="66"/>
      <c r="AS16" s="66">
        <v>0.01639344262295082</v>
      </c>
      <c r="AT16" s="66"/>
      <c r="AU16" s="66">
        <v>0.01639344262295082</v>
      </c>
      <c r="AV16" s="66">
        <v>0.13114754098360656</v>
      </c>
      <c r="AW16" s="66">
        <v>0.4262295081967213</v>
      </c>
      <c r="AX16" s="66">
        <v>0.03278688524590164</v>
      </c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>
        <v>0.01639344262295082</v>
      </c>
      <c r="BP16" s="66"/>
      <c r="BQ16" s="66"/>
      <c r="BR16" s="66"/>
      <c r="BS16" s="66">
        <v>0.06557377049180328</v>
      </c>
      <c r="BT16" s="66"/>
      <c r="BU16" s="67">
        <v>0.01639344262295082</v>
      </c>
      <c r="BV16" s="68"/>
    </row>
    <row r="17" spans="1:74" s="51" customFormat="1" ht="15.75" customHeight="1">
      <c r="A17" s="72" t="s">
        <v>76</v>
      </c>
      <c r="B17" s="65">
        <v>102</v>
      </c>
      <c r="C17" s="66"/>
      <c r="D17" s="66"/>
      <c r="E17" s="66"/>
      <c r="F17" s="66"/>
      <c r="G17" s="66"/>
      <c r="H17" s="66">
        <v>0.3627450980392157</v>
      </c>
      <c r="I17" s="66"/>
      <c r="J17" s="66">
        <v>0.00980392156862745</v>
      </c>
      <c r="K17" s="66"/>
      <c r="L17" s="66"/>
      <c r="M17" s="66"/>
      <c r="N17" s="66"/>
      <c r="O17" s="66"/>
      <c r="P17" s="66"/>
      <c r="Q17" s="66">
        <v>0.00980392156862745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>
        <v>0.00980392156862745</v>
      </c>
      <c r="AF17" s="66">
        <v>0.16666666666666666</v>
      </c>
      <c r="AG17" s="66">
        <v>0.029411764705882353</v>
      </c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>
        <v>0.00980392156862745</v>
      </c>
      <c r="AS17" s="66"/>
      <c r="AT17" s="66"/>
      <c r="AU17" s="66"/>
      <c r="AV17" s="66">
        <v>0.11764705882352941</v>
      </c>
      <c r="AW17" s="66">
        <v>0.22549019607843138</v>
      </c>
      <c r="AX17" s="66">
        <v>0.0196078431372549</v>
      </c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>
        <v>0.00980392156862745</v>
      </c>
      <c r="BP17" s="66"/>
      <c r="BQ17" s="66"/>
      <c r="BR17" s="66"/>
      <c r="BS17" s="66">
        <v>0.0196078431372549</v>
      </c>
      <c r="BT17" s="66">
        <v>0.00980392156862745</v>
      </c>
      <c r="BU17" s="67"/>
      <c r="BV17" s="68"/>
    </row>
    <row r="18" spans="1:74" s="51" customFormat="1" ht="15.75" customHeight="1">
      <c r="A18" s="72" t="s">
        <v>77</v>
      </c>
      <c r="B18" s="65">
        <v>60</v>
      </c>
      <c r="C18" s="66"/>
      <c r="D18" s="66"/>
      <c r="E18" s="66"/>
      <c r="F18" s="66"/>
      <c r="G18" s="66"/>
      <c r="H18" s="66">
        <v>0.16666666666666666</v>
      </c>
      <c r="I18" s="66">
        <v>0.016666666666666666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>
        <v>0.1</v>
      </c>
      <c r="AG18" s="66">
        <v>0.11666666666666667</v>
      </c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>
        <v>0.06666666666666667</v>
      </c>
      <c r="AW18" s="66">
        <v>0.45</v>
      </c>
      <c r="AX18" s="66">
        <v>0.03333333333333333</v>
      </c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>
        <v>0.05</v>
      </c>
      <c r="BT18" s="66"/>
      <c r="BU18" s="67"/>
      <c r="BV18" s="68"/>
    </row>
    <row r="19" spans="1:74" s="51" customFormat="1" ht="15.75" customHeight="1">
      <c r="A19" s="72" t="s">
        <v>78</v>
      </c>
      <c r="B19" s="65">
        <v>115</v>
      </c>
      <c r="C19" s="66"/>
      <c r="D19" s="66"/>
      <c r="E19" s="66"/>
      <c r="F19" s="66"/>
      <c r="G19" s="66"/>
      <c r="H19" s="66">
        <v>0.5739130434782609</v>
      </c>
      <c r="I19" s="66"/>
      <c r="J19" s="66"/>
      <c r="K19" s="66"/>
      <c r="L19" s="66">
        <v>0.043478260869565216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>
        <v>0.09565217391304348</v>
      </c>
      <c r="AG19" s="66">
        <v>0.09565217391304348</v>
      </c>
      <c r="AH19" s="66">
        <v>0.008695652173913044</v>
      </c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>
        <v>0.06086956521739131</v>
      </c>
      <c r="AW19" s="66">
        <v>0.08695652173913043</v>
      </c>
      <c r="AX19" s="66">
        <v>0.008695652173913044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>
        <v>0.02608695652173913</v>
      </c>
      <c r="BT19" s="66"/>
      <c r="BU19" s="67"/>
      <c r="BV19" s="68"/>
    </row>
    <row r="20" spans="1:74" s="51" customFormat="1" ht="15.75" customHeight="1">
      <c r="A20" s="72" t="s">
        <v>79</v>
      </c>
      <c r="B20" s="65">
        <v>71</v>
      </c>
      <c r="C20" s="66"/>
      <c r="D20" s="66"/>
      <c r="E20" s="66"/>
      <c r="F20" s="66"/>
      <c r="G20" s="66"/>
      <c r="H20" s="66">
        <v>0.18309859154929578</v>
      </c>
      <c r="I20" s="66">
        <v>0.08450704225352113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>
        <v>0.04225352112676056</v>
      </c>
      <c r="AG20" s="66">
        <v>0.028169014084507043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>
        <v>0.28169014084507044</v>
      </c>
      <c r="AW20" s="66">
        <v>0.28169014084507044</v>
      </c>
      <c r="AX20" s="66">
        <v>0.028169014084507043</v>
      </c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>
        <v>0.07042253521126761</v>
      </c>
      <c r="BT20" s="66"/>
      <c r="BU20" s="67"/>
      <c r="BV20" s="68"/>
    </row>
    <row r="21" spans="1:74" s="51" customFormat="1" ht="15.75" customHeight="1">
      <c r="A21" s="72" t="s">
        <v>80</v>
      </c>
      <c r="B21" s="65">
        <v>87</v>
      </c>
      <c r="C21" s="66"/>
      <c r="D21" s="66"/>
      <c r="E21" s="66"/>
      <c r="F21" s="66"/>
      <c r="G21" s="66"/>
      <c r="H21" s="66">
        <v>0.5747126436781609</v>
      </c>
      <c r="I21" s="66">
        <v>0.14942528735632185</v>
      </c>
      <c r="J21" s="66">
        <v>0.05747126436781609</v>
      </c>
      <c r="K21" s="66"/>
      <c r="L21" s="66"/>
      <c r="M21" s="66">
        <v>0.022988505747126436</v>
      </c>
      <c r="N21" s="66"/>
      <c r="O21" s="66"/>
      <c r="P21" s="66">
        <v>0.011494252873563218</v>
      </c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>
        <v>0.05747126436781609</v>
      </c>
      <c r="AG21" s="66">
        <v>0.022988505747126436</v>
      </c>
      <c r="AH21" s="66"/>
      <c r="AI21" s="66"/>
      <c r="AJ21" s="66"/>
      <c r="AK21" s="66"/>
      <c r="AL21" s="66">
        <v>0.011494252873563218</v>
      </c>
      <c r="AM21" s="66"/>
      <c r="AN21" s="66"/>
      <c r="AO21" s="66"/>
      <c r="AP21" s="66"/>
      <c r="AQ21" s="66"/>
      <c r="AR21" s="66"/>
      <c r="AS21" s="66">
        <v>0.011494252873563218</v>
      </c>
      <c r="AT21" s="66"/>
      <c r="AU21" s="66"/>
      <c r="AV21" s="66">
        <v>0.04597701149425287</v>
      </c>
      <c r="AW21" s="66">
        <v>0.022988505747126436</v>
      </c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>
        <v>0.011494252873563218</v>
      </c>
      <c r="BU21" s="67"/>
      <c r="BV21" s="68"/>
    </row>
    <row r="22" spans="1:74" s="51" customFormat="1" ht="15.75" customHeight="1">
      <c r="A22" s="73" t="s">
        <v>81</v>
      </c>
      <c r="B22" s="65">
        <v>90</v>
      </c>
      <c r="C22" s="66"/>
      <c r="D22" s="66"/>
      <c r="E22" s="66"/>
      <c r="F22" s="66"/>
      <c r="G22" s="66"/>
      <c r="H22" s="66">
        <v>0.5</v>
      </c>
      <c r="I22" s="66">
        <v>0.011111111111111112</v>
      </c>
      <c r="J22" s="66">
        <v>0.011111111111111112</v>
      </c>
      <c r="K22" s="66"/>
      <c r="L22" s="66"/>
      <c r="M22" s="66"/>
      <c r="N22" s="66"/>
      <c r="O22" s="66"/>
      <c r="P22" s="66">
        <v>0.011111111111111112</v>
      </c>
      <c r="Q22" s="66"/>
      <c r="R22" s="66">
        <v>0.011111111111111112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>
        <v>0.07777777777777778</v>
      </c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>
        <v>0.011111111111111112</v>
      </c>
      <c r="AS22" s="66">
        <v>0.044444444444444446</v>
      </c>
      <c r="AT22" s="66"/>
      <c r="AU22" s="66">
        <v>0.011111111111111112</v>
      </c>
      <c r="AV22" s="66">
        <v>0.2222222222222222</v>
      </c>
      <c r="AW22" s="66">
        <v>0.07777777777777778</v>
      </c>
      <c r="AX22" s="66"/>
      <c r="AY22" s="66"/>
      <c r="AZ22" s="66">
        <v>0.011111111111111112</v>
      </c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7"/>
      <c r="BV22" s="68"/>
    </row>
    <row r="23" spans="1:74" s="51" customFormat="1" ht="15.75" customHeight="1">
      <c r="A23" s="74" t="s">
        <v>83</v>
      </c>
      <c r="B23" s="65">
        <v>577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0.14038128249566725</v>
      </c>
      <c r="I23" s="66">
        <v>0.6689774696707106</v>
      </c>
      <c r="J23" s="66">
        <v>0.02772963604852686</v>
      </c>
      <c r="K23" s="66">
        <v>0</v>
      </c>
      <c r="L23" s="66">
        <v>0</v>
      </c>
      <c r="M23" s="66">
        <v>0.05025996533795494</v>
      </c>
      <c r="N23" s="66">
        <v>0</v>
      </c>
      <c r="O23" s="66">
        <v>0</v>
      </c>
      <c r="P23" s="66">
        <v>0</v>
      </c>
      <c r="Q23" s="66">
        <v>0.043327556325823226</v>
      </c>
      <c r="R23" s="66">
        <v>0.0017331022530329288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0.0034662045060658577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0.0017331022530329288</v>
      </c>
      <c r="AP23" s="66">
        <v>0</v>
      </c>
      <c r="AQ23" s="66">
        <v>0</v>
      </c>
      <c r="AR23" s="66">
        <v>0</v>
      </c>
      <c r="AS23" s="66">
        <v>0.010398613518197574</v>
      </c>
      <c r="AT23" s="66">
        <v>0</v>
      </c>
      <c r="AU23" s="66">
        <v>0</v>
      </c>
      <c r="AV23" s="66">
        <v>0</v>
      </c>
      <c r="AW23" s="66">
        <v>0.022530329289428077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0.008665511265164644</v>
      </c>
      <c r="BR23" s="66">
        <v>0</v>
      </c>
      <c r="BS23" s="66">
        <v>0</v>
      </c>
      <c r="BT23" s="66">
        <v>0.01386481802426343</v>
      </c>
      <c r="BU23" s="67">
        <v>0.006932409012131715</v>
      </c>
      <c r="BV23" s="68"/>
    </row>
    <row r="24" spans="1:74" s="51" customFormat="1" ht="15.75" customHeight="1">
      <c r="A24" s="74" t="s">
        <v>84</v>
      </c>
      <c r="B24" s="65">
        <v>278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0.18345323741007194</v>
      </c>
      <c r="I24" s="66">
        <v>0.09712230215827339</v>
      </c>
      <c r="J24" s="66">
        <v>0.007194244604316547</v>
      </c>
      <c r="K24" s="66">
        <v>0</v>
      </c>
      <c r="L24" s="66">
        <v>0.0035971223021582736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0.1079136690647482</v>
      </c>
      <c r="AG24" s="66">
        <v>0.05755395683453238</v>
      </c>
      <c r="AH24" s="66">
        <v>0.0035971223021582736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0.007194244604316547</v>
      </c>
      <c r="AO24" s="66">
        <v>0.01079136690647482</v>
      </c>
      <c r="AP24" s="66">
        <v>0.0035971223021582736</v>
      </c>
      <c r="AQ24" s="66">
        <v>0</v>
      </c>
      <c r="AR24" s="66">
        <v>0.017985611510791366</v>
      </c>
      <c r="AS24" s="66">
        <v>0.050359712230215826</v>
      </c>
      <c r="AT24" s="66">
        <v>0.0035971223021582736</v>
      </c>
      <c r="AU24" s="66">
        <v>0</v>
      </c>
      <c r="AV24" s="66">
        <v>0.09352517985611511</v>
      </c>
      <c r="AW24" s="66">
        <v>0.2949640287769784</v>
      </c>
      <c r="AX24" s="66">
        <v>0.017985611510791366</v>
      </c>
      <c r="AY24" s="66"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6">
        <v>0</v>
      </c>
      <c r="BP24" s="66">
        <v>0.007194244604316547</v>
      </c>
      <c r="BQ24" s="66">
        <v>0</v>
      </c>
      <c r="BR24" s="66">
        <v>0</v>
      </c>
      <c r="BS24" s="66">
        <v>0.025179856115107913</v>
      </c>
      <c r="BT24" s="66">
        <v>0</v>
      </c>
      <c r="BU24" s="67">
        <v>0.007194244604316547</v>
      </c>
      <c r="BV24" s="68"/>
    </row>
    <row r="25" spans="1:74" s="51" customFormat="1" ht="15.75" customHeight="1">
      <c r="A25" s="74" t="s">
        <v>85</v>
      </c>
      <c r="B25" s="65">
        <v>320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0.334375</v>
      </c>
      <c r="I25" s="66">
        <v>0.225</v>
      </c>
      <c r="J25" s="66">
        <v>0.015625</v>
      </c>
      <c r="K25" s="66">
        <v>0</v>
      </c>
      <c r="L25" s="66">
        <v>0.0125</v>
      </c>
      <c r="M25" s="66">
        <v>0.00625</v>
      </c>
      <c r="N25" s="66">
        <v>0</v>
      </c>
      <c r="O25" s="66">
        <v>0.003125</v>
      </c>
      <c r="P25" s="66">
        <v>0.021875</v>
      </c>
      <c r="Q25" s="66">
        <v>0.034375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0.065625</v>
      </c>
      <c r="AG25" s="66">
        <v>0.046875</v>
      </c>
      <c r="AH25" s="66">
        <v>0.003125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0.00625</v>
      </c>
      <c r="AP25" s="66">
        <v>0</v>
      </c>
      <c r="AQ25" s="66">
        <v>0</v>
      </c>
      <c r="AR25" s="66">
        <v>0</v>
      </c>
      <c r="AS25" s="66">
        <v>0.021875</v>
      </c>
      <c r="AT25" s="66">
        <v>0</v>
      </c>
      <c r="AU25" s="66">
        <v>0</v>
      </c>
      <c r="AV25" s="66">
        <v>0.04375</v>
      </c>
      <c r="AW25" s="66">
        <v>0.090625</v>
      </c>
      <c r="AX25" s="66">
        <v>0.00625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0.00625</v>
      </c>
      <c r="BJ25" s="66">
        <v>0</v>
      </c>
      <c r="BK25" s="66">
        <v>0</v>
      </c>
      <c r="BL25" s="66">
        <v>0</v>
      </c>
      <c r="BM25" s="66">
        <v>0</v>
      </c>
      <c r="BN25" s="66">
        <v>0</v>
      </c>
      <c r="BO25" s="66">
        <v>0.003125</v>
      </c>
      <c r="BP25" s="66">
        <v>0</v>
      </c>
      <c r="BQ25" s="66">
        <v>0.003125</v>
      </c>
      <c r="BR25" s="66">
        <v>0</v>
      </c>
      <c r="BS25" s="66">
        <v>0.01875</v>
      </c>
      <c r="BT25" s="66">
        <v>0.0125</v>
      </c>
      <c r="BU25" s="67">
        <v>0.01875</v>
      </c>
      <c r="BV25" s="68"/>
    </row>
    <row r="26" spans="1:74" s="51" customFormat="1" ht="15.75" customHeight="1" thickBot="1">
      <c r="A26" s="75" t="s">
        <v>82</v>
      </c>
      <c r="B26" s="69">
        <v>344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0.1511627906976744</v>
      </c>
      <c r="I26" s="70">
        <v>0.6569767441860465</v>
      </c>
      <c r="J26" s="70">
        <v>0.040697674418604654</v>
      </c>
      <c r="K26" s="70">
        <v>0</v>
      </c>
      <c r="L26" s="70">
        <v>0</v>
      </c>
      <c r="M26" s="70">
        <v>0.046511627906976744</v>
      </c>
      <c r="N26" s="70">
        <v>0</v>
      </c>
      <c r="O26" s="70">
        <v>0</v>
      </c>
      <c r="P26" s="70">
        <v>0</v>
      </c>
      <c r="Q26" s="70">
        <v>0.040697674418604654</v>
      </c>
      <c r="R26" s="70">
        <v>0.0029069767441860465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0.011627906976744186</v>
      </c>
      <c r="AT26" s="70">
        <v>0</v>
      </c>
      <c r="AU26" s="70">
        <v>0</v>
      </c>
      <c r="AV26" s="70">
        <v>0</v>
      </c>
      <c r="AW26" s="70">
        <v>0.020348837209302327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0.00872093023255814</v>
      </c>
      <c r="BR26" s="70">
        <v>0</v>
      </c>
      <c r="BS26" s="70">
        <v>0</v>
      </c>
      <c r="BT26" s="70">
        <v>0.01744186046511628</v>
      </c>
      <c r="BU26" s="71">
        <v>0.0029069767441860465</v>
      </c>
      <c r="BV26" s="68"/>
    </row>
    <row r="28" spans="1:73" s="61" customFormat="1" ht="14.25" thickBot="1">
      <c r="A28" s="25" t="s">
        <v>157</v>
      </c>
      <c r="F28" s="62"/>
      <c r="G28" s="62"/>
      <c r="BL28" s="89" t="s">
        <v>165</v>
      </c>
      <c r="BM28" s="90"/>
      <c r="BN28" s="90"/>
      <c r="BO28" s="90"/>
      <c r="BP28" s="90"/>
      <c r="BQ28" s="90"/>
      <c r="BR28" s="90"/>
      <c r="BS28" s="90"/>
      <c r="BT28" s="90"/>
      <c r="BU28" s="90"/>
    </row>
    <row r="29" spans="1:73" s="63" customFormat="1" ht="21.75" customHeight="1">
      <c r="A29" s="97" t="s">
        <v>2</v>
      </c>
      <c r="B29" s="93" t="s">
        <v>139</v>
      </c>
      <c r="C29" s="86" t="s">
        <v>140</v>
      </c>
      <c r="D29" s="87"/>
      <c r="E29" s="87"/>
      <c r="F29" s="88"/>
      <c r="G29" s="86" t="s">
        <v>141</v>
      </c>
      <c r="H29" s="87"/>
      <c r="I29" s="87"/>
      <c r="J29" s="88"/>
      <c r="K29" s="86" t="s">
        <v>142</v>
      </c>
      <c r="L29" s="87"/>
      <c r="M29" s="87"/>
      <c r="N29" s="88"/>
      <c r="O29" s="86" t="s">
        <v>143</v>
      </c>
      <c r="P29" s="87"/>
      <c r="Q29" s="87"/>
      <c r="R29" s="88"/>
      <c r="S29" s="86" t="s">
        <v>144</v>
      </c>
      <c r="T29" s="87"/>
      <c r="U29" s="87"/>
      <c r="V29" s="88"/>
      <c r="W29" s="86" t="s">
        <v>145</v>
      </c>
      <c r="X29" s="87"/>
      <c r="Y29" s="87"/>
      <c r="Z29" s="88"/>
      <c r="AA29" s="86" t="s">
        <v>146</v>
      </c>
      <c r="AB29" s="87"/>
      <c r="AC29" s="87"/>
      <c r="AD29" s="88"/>
      <c r="AE29" s="86" t="s">
        <v>147</v>
      </c>
      <c r="AF29" s="87"/>
      <c r="AG29" s="87"/>
      <c r="AH29" s="88"/>
      <c r="AI29" s="86" t="s">
        <v>148</v>
      </c>
      <c r="AJ29" s="87"/>
      <c r="AK29" s="87"/>
      <c r="AL29" s="88"/>
      <c r="AM29" s="86" t="s">
        <v>149</v>
      </c>
      <c r="AN29" s="87"/>
      <c r="AO29" s="87"/>
      <c r="AP29" s="88"/>
      <c r="AQ29" s="86" t="s">
        <v>150</v>
      </c>
      <c r="AR29" s="87"/>
      <c r="AS29" s="87"/>
      <c r="AT29" s="88"/>
      <c r="AU29" s="101" t="s">
        <v>151</v>
      </c>
      <c r="AV29" s="102"/>
      <c r="AW29" s="102"/>
      <c r="AX29" s="103"/>
      <c r="AY29" s="86" t="s">
        <v>152</v>
      </c>
      <c r="AZ29" s="87"/>
      <c r="BA29" s="87"/>
      <c r="BB29" s="88"/>
      <c r="BC29" s="86" t="s">
        <v>153</v>
      </c>
      <c r="BD29" s="87"/>
      <c r="BE29" s="87"/>
      <c r="BF29" s="88"/>
      <c r="BG29" s="86" t="s">
        <v>154</v>
      </c>
      <c r="BH29" s="87"/>
      <c r="BI29" s="87"/>
      <c r="BJ29" s="88"/>
      <c r="BK29" s="86" t="s">
        <v>155</v>
      </c>
      <c r="BL29" s="87"/>
      <c r="BM29" s="87"/>
      <c r="BN29" s="88"/>
      <c r="BO29" s="86" t="s">
        <v>129</v>
      </c>
      <c r="BP29" s="87"/>
      <c r="BQ29" s="87"/>
      <c r="BR29" s="88"/>
      <c r="BS29" s="99" t="s">
        <v>9</v>
      </c>
      <c r="BT29" s="99" t="s">
        <v>3</v>
      </c>
      <c r="BU29" s="95" t="s">
        <v>4</v>
      </c>
    </row>
    <row r="30" spans="1:73" s="63" customFormat="1" ht="65.25" customHeight="1">
      <c r="A30" s="98"/>
      <c r="B30" s="94"/>
      <c r="C30" s="64" t="s">
        <v>128</v>
      </c>
      <c r="D30" s="18" t="s">
        <v>5</v>
      </c>
      <c r="E30" s="9" t="s">
        <v>156</v>
      </c>
      <c r="F30" s="23" t="s">
        <v>166</v>
      </c>
      <c r="G30" s="64" t="s">
        <v>128</v>
      </c>
      <c r="H30" s="18" t="s">
        <v>5</v>
      </c>
      <c r="I30" s="9" t="s">
        <v>156</v>
      </c>
      <c r="J30" s="23" t="s">
        <v>166</v>
      </c>
      <c r="K30" s="64" t="s">
        <v>128</v>
      </c>
      <c r="L30" s="18" t="s">
        <v>5</v>
      </c>
      <c r="M30" s="9" t="s">
        <v>156</v>
      </c>
      <c r="N30" s="23" t="s">
        <v>166</v>
      </c>
      <c r="O30" s="64" t="s">
        <v>128</v>
      </c>
      <c r="P30" s="18" t="s">
        <v>5</v>
      </c>
      <c r="Q30" s="9" t="s">
        <v>156</v>
      </c>
      <c r="R30" s="23" t="s">
        <v>166</v>
      </c>
      <c r="S30" s="64" t="s">
        <v>128</v>
      </c>
      <c r="T30" s="18" t="s">
        <v>5</v>
      </c>
      <c r="U30" s="9" t="s">
        <v>156</v>
      </c>
      <c r="V30" s="23" t="s">
        <v>166</v>
      </c>
      <c r="W30" s="64" t="s">
        <v>128</v>
      </c>
      <c r="X30" s="18" t="s">
        <v>5</v>
      </c>
      <c r="Y30" s="9" t="s">
        <v>156</v>
      </c>
      <c r="Z30" s="23" t="s">
        <v>166</v>
      </c>
      <c r="AA30" s="64" t="s">
        <v>128</v>
      </c>
      <c r="AB30" s="18" t="s">
        <v>5</v>
      </c>
      <c r="AC30" s="9" t="s">
        <v>156</v>
      </c>
      <c r="AD30" s="23" t="s">
        <v>166</v>
      </c>
      <c r="AE30" s="64" t="s">
        <v>128</v>
      </c>
      <c r="AF30" s="18" t="s">
        <v>5</v>
      </c>
      <c r="AG30" s="9" t="s">
        <v>156</v>
      </c>
      <c r="AH30" s="23" t="s">
        <v>166</v>
      </c>
      <c r="AI30" s="64" t="s">
        <v>128</v>
      </c>
      <c r="AJ30" s="18" t="s">
        <v>5</v>
      </c>
      <c r="AK30" s="9" t="s">
        <v>156</v>
      </c>
      <c r="AL30" s="23" t="s">
        <v>166</v>
      </c>
      <c r="AM30" s="64" t="s">
        <v>128</v>
      </c>
      <c r="AN30" s="18" t="s">
        <v>5</v>
      </c>
      <c r="AO30" s="9" t="s">
        <v>156</v>
      </c>
      <c r="AP30" s="23" t="s">
        <v>166</v>
      </c>
      <c r="AQ30" s="64" t="s">
        <v>128</v>
      </c>
      <c r="AR30" s="18" t="s">
        <v>5</v>
      </c>
      <c r="AS30" s="9" t="s">
        <v>156</v>
      </c>
      <c r="AT30" s="23" t="s">
        <v>166</v>
      </c>
      <c r="AU30" s="64" t="s">
        <v>128</v>
      </c>
      <c r="AV30" s="18" t="s">
        <v>5</v>
      </c>
      <c r="AW30" s="9" t="s">
        <v>156</v>
      </c>
      <c r="AX30" s="23" t="s">
        <v>166</v>
      </c>
      <c r="AY30" s="64" t="s">
        <v>128</v>
      </c>
      <c r="AZ30" s="18" t="s">
        <v>5</v>
      </c>
      <c r="BA30" s="9" t="s">
        <v>156</v>
      </c>
      <c r="BB30" s="23" t="s">
        <v>166</v>
      </c>
      <c r="BC30" s="64" t="s">
        <v>128</v>
      </c>
      <c r="BD30" s="18" t="s">
        <v>5</v>
      </c>
      <c r="BE30" s="9" t="s">
        <v>156</v>
      </c>
      <c r="BF30" s="23" t="s">
        <v>166</v>
      </c>
      <c r="BG30" s="64" t="s">
        <v>128</v>
      </c>
      <c r="BH30" s="18" t="s">
        <v>5</v>
      </c>
      <c r="BI30" s="9" t="s">
        <v>156</v>
      </c>
      <c r="BJ30" s="23" t="s">
        <v>166</v>
      </c>
      <c r="BK30" s="64" t="s">
        <v>128</v>
      </c>
      <c r="BL30" s="18" t="s">
        <v>5</v>
      </c>
      <c r="BM30" s="9" t="s">
        <v>156</v>
      </c>
      <c r="BN30" s="23" t="s">
        <v>166</v>
      </c>
      <c r="BO30" s="64" t="s">
        <v>128</v>
      </c>
      <c r="BP30" s="18" t="s">
        <v>5</v>
      </c>
      <c r="BQ30" s="9" t="s">
        <v>156</v>
      </c>
      <c r="BR30" s="23" t="s">
        <v>166</v>
      </c>
      <c r="BS30" s="100"/>
      <c r="BT30" s="100"/>
      <c r="BU30" s="96"/>
    </row>
    <row r="31" spans="1:74" s="51" customFormat="1" ht="15.75" customHeight="1">
      <c r="A31" s="19" t="s">
        <v>66</v>
      </c>
      <c r="B31" s="65">
        <v>231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>
        <v>0.004329004329004329</v>
      </c>
      <c r="R31" s="66">
        <v>0.004329004329004329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>
        <v>0.008658008658008658</v>
      </c>
      <c r="AF31" s="66">
        <v>0.030303030303030304</v>
      </c>
      <c r="AG31" s="66">
        <v>0.8874458874458875</v>
      </c>
      <c r="AH31" s="66">
        <v>0.012987012987012988</v>
      </c>
      <c r="AI31" s="66"/>
      <c r="AJ31" s="66"/>
      <c r="AK31" s="66">
        <v>0.021645021645021644</v>
      </c>
      <c r="AL31" s="66"/>
      <c r="AM31" s="66"/>
      <c r="AN31" s="66"/>
      <c r="AO31" s="66">
        <v>0.021645021645021644</v>
      </c>
      <c r="AP31" s="66"/>
      <c r="AQ31" s="66"/>
      <c r="AR31" s="66"/>
      <c r="AS31" s="66">
        <v>0.004329004329004329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>
        <v>0.004329004329004329</v>
      </c>
      <c r="BU31" s="67"/>
      <c r="BV31" s="68"/>
    </row>
    <row r="32" spans="1:74" s="51" customFormat="1" ht="15.75" customHeight="1">
      <c r="A32" s="19" t="s">
        <v>67</v>
      </c>
      <c r="B32" s="65">
        <v>235</v>
      </c>
      <c r="C32" s="66"/>
      <c r="D32" s="66"/>
      <c r="E32" s="66"/>
      <c r="F32" s="66"/>
      <c r="G32" s="66"/>
      <c r="H32" s="66">
        <v>0.00425531914893617</v>
      </c>
      <c r="I32" s="66"/>
      <c r="J32" s="66"/>
      <c r="K32" s="66"/>
      <c r="L32" s="66"/>
      <c r="M32" s="66"/>
      <c r="N32" s="66"/>
      <c r="O32" s="66"/>
      <c r="P32" s="66"/>
      <c r="Q32" s="66">
        <v>0.00425531914893617</v>
      </c>
      <c r="R32" s="66">
        <v>0.00425531914893617</v>
      </c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>
        <v>0.02127659574468085</v>
      </c>
      <c r="AF32" s="66">
        <v>0.1574468085106383</v>
      </c>
      <c r="AG32" s="66">
        <v>0.7319148936170212</v>
      </c>
      <c r="AH32" s="66">
        <v>0.02553191489361702</v>
      </c>
      <c r="AI32" s="66"/>
      <c r="AJ32" s="66"/>
      <c r="AK32" s="66">
        <v>0.01702127659574468</v>
      </c>
      <c r="AL32" s="66"/>
      <c r="AM32" s="66"/>
      <c r="AN32" s="66"/>
      <c r="AO32" s="66">
        <v>0.02127659574468085</v>
      </c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>
        <v>0.00425531914893617</v>
      </c>
      <c r="BP32" s="66"/>
      <c r="BQ32" s="66">
        <v>0.00425531914893617</v>
      </c>
      <c r="BR32" s="66"/>
      <c r="BS32" s="66"/>
      <c r="BT32" s="66">
        <v>0.00425531914893617</v>
      </c>
      <c r="BU32" s="67"/>
      <c r="BV32" s="68"/>
    </row>
    <row r="33" spans="1:74" s="51" customFormat="1" ht="15.75" customHeight="1">
      <c r="A33" s="19" t="s">
        <v>68</v>
      </c>
      <c r="B33" s="65">
        <v>234</v>
      </c>
      <c r="C33" s="66"/>
      <c r="D33" s="66"/>
      <c r="E33" s="66"/>
      <c r="F33" s="66"/>
      <c r="G33" s="66"/>
      <c r="H33" s="66"/>
      <c r="I33" s="66"/>
      <c r="J33" s="66">
        <v>0.004273504273504274</v>
      </c>
      <c r="K33" s="66"/>
      <c r="L33" s="66"/>
      <c r="M33" s="66">
        <v>0.004273504273504274</v>
      </c>
      <c r="N33" s="66"/>
      <c r="O33" s="66"/>
      <c r="P33" s="66"/>
      <c r="Q33" s="66">
        <v>0.004273504273504274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>
        <v>0.04700854700854701</v>
      </c>
      <c r="AF33" s="66">
        <v>0.01282051282051282</v>
      </c>
      <c r="AG33" s="66">
        <v>0.7735042735042735</v>
      </c>
      <c r="AH33" s="66">
        <v>0.10683760683760683</v>
      </c>
      <c r="AI33" s="66"/>
      <c r="AJ33" s="66"/>
      <c r="AK33" s="66">
        <v>0.021367521367521368</v>
      </c>
      <c r="AL33" s="66"/>
      <c r="AM33" s="66"/>
      <c r="AN33" s="66"/>
      <c r="AO33" s="66">
        <v>0.021367521367521368</v>
      </c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7">
        <v>0.004273504273504274</v>
      </c>
      <c r="BV33" s="68"/>
    </row>
    <row r="34" spans="1:74" s="51" customFormat="1" ht="15.75" customHeight="1">
      <c r="A34" s="19" t="s">
        <v>69</v>
      </c>
      <c r="B34" s="65">
        <v>238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>
        <v>0.004201680672268907</v>
      </c>
      <c r="N34" s="66"/>
      <c r="O34" s="66"/>
      <c r="P34" s="66"/>
      <c r="Q34" s="66">
        <v>0.004201680672268907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>
        <v>0.025210084033613446</v>
      </c>
      <c r="AF34" s="66">
        <v>0.03361344537815126</v>
      </c>
      <c r="AG34" s="66">
        <v>0.8739495798319328</v>
      </c>
      <c r="AH34" s="66">
        <v>0.008403361344537815</v>
      </c>
      <c r="AI34" s="66"/>
      <c r="AJ34" s="66"/>
      <c r="AK34" s="66">
        <v>0.01680672268907563</v>
      </c>
      <c r="AL34" s="66"/>
      <c r="AM34" s="66"/>
      <c r="AN34" s="66"/>
      <c r="AO34" s="66">
        <v>0.025210084033613446</v>
      </c>
      <c r="AP34" s="66"/>
      <c r="AQ34" s="66"/>
      <c r="AR34" s="66">
        <v>0.004201680672268907</v>
      </c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7">
        <v>0.004201680672268907</v>
      </c>
      <c r="BV34" s="68"/>
    </row>
    <row r="35" spans="1:74" s="51" customFormat="1" ht="15.75" customHeight="1">
      <c r="A35" s="19" t="s">
        <v>70</v>
      </c>
      <c r="B35" s="65">
        <v>237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>
        <v>0.004219409282700422</v>
      </c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>
        <v>0.012658227848101266</v>
      </c>
      <c r="AF35" s="66">
        <v>0.22784810126582278</v>
      </c>
      <c r="AG35" s="66">
        <v>0.7046413502109705</v>
      </c>
      <c r="AH35" s="66"/>
      <c r="AI35" s="66"/>
      <c r="AJ35" s="66"/>
      <c r="AK35" s="66">
        <v>0.008438818565400843</v>
      </c>
      <c r="AL35" s="66"/>
      <c r="AM35" s="66"/>
      <c r="AN35" s="66"/>
      <c r="AO35" s="66">
        <v>0.02531645569620253</v>
      </c>
      <c r="AP35" s="66"/>
      <c r="AQ35" s="66"/>
      <c r="AR35" s="66"/>
      <c r="AS35" s="66"/>
      <c r="AT35" s="66"/>
      <c r="AU35" s="66"/>
      <c r="AV35" s="66">
        <v>0.004219409282700422</v>
      </c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7">
        <v>0.012658227848101266</v>
      </c>
      <c r="BV35" s="68"/>
    </row>
    <row r="36" spans="1:74" s="51" customFormat="1" ht="15.75" customHeight="1">
      <c r="A36" s="19" t="s">
        <v>71</v>
      </c>
      <c r="B36" s="65">
        <v>231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>
        <v>0.012987012987012988</v>
      </c>
      <c r="AF36" s="66">
        <v>0.5714285714285714</v>
      </c>
      <c r="AG36" s="66">
        <v>0.3203463203463203</v>
      </c>
      <c r="AH36" s="66">
        <v>0.008658008658008658</v>
      </c>
      <c r="AI36" s="66"/>
      <c r="AJ36" s="66"/>
      <c r="AK36" s="66"/>
      <c r="AL36" s="66"/>
      <c r="AM36" s="66"/>
      <c r="AN36" s="66">
        <v>0.004329004329004329</v>
      </c>
      <c r="AO36" s="66">
        <v>0.008658008658008658</v>
      </c>
      <c r="AP36" s="66"/>
      <c r="AQ36" s="66"/>
      <c r="AR36" s="66"/>
      <c r="AS36" s="66">
        <v>0.004329004329004329</v>
      </c>
      <c r="AT36" s="66"/>
      <c r="AU36" s="66"/>
      <c r="AV36" s="66">
        <v>0.004329004329004329</v>
      </c>
      <c r="AW36" s="66">
        <v>0.008658008658008658</v>
      </c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>
        <v>0.004329004329004329</v>
      </c>
      <c r="BP36" s="66"/>
      <c r="BQ36" s="66">
        <v>0.004329004329004329</v>
      </c>
      <c r="BR36" s="66">
        <v>0.004329004329004329</v>
      </c>
      <c r="BS36" s="66">
        <v>0.03463203463203463</v>
      </c>
      <c r="BT36" s="66">
        <v>0.004329004329004329</v>
      </c>
      <c r="BU36" s="67">
        <v>0.004329004329004329</v>
      </c>
      <c r="BV36" s="68"/>
    </row>
    <row r="37" spans="1:74" s="51" customFormat="1" ht="15.75" customHeight="1">
      <c r="A37" s="19" t="s">
        <v>72</v>
      </c>
      <c r="B37" s="65">
        <v>204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>
        <v>0.4803921568627451</v>
      </c>
      <c r="AG37" s="66">
        <v>0.46078431372549017</v>
      </c>
      <c r="AH37" s="66"/>
      <c r="AI37" s="66"/>
      <c r="AJ37" s="66"/>
      <c r="AK37" s="66"/>
      <c r="AL37" s="66"/>
      <c r="AM37" s="66"/>
      <c r="AN37" s="66">
        <v>0.00980392156862745</v>
      </c>
      <c r="AO37" s="66"/>
      <c r="AP37" s="66"/>
      <c r="AQ37" s="66"/>
      <c r="AR37" s="66">
        <v>0.004901960784313725</v>
      </c>
      <c r="AS37" s="66"/>
      <c r="AT37" s="66"/>
      <c r="AU37" s="66"/>
      <c r="AV37" s="66">
        <v>0.014705882352941176</v>
      </c>
      <c r="AW37" s="66">
        <v>0.014705882352941176</v>
      </c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>
        <v>0.004901960784313725</v>
      </c>
      <c r="BP37" s="66">
        <v>0.004901960784313725</v>
      </c>
      <c r="BQ37" s="66">
        <v>0.004901960784313725</v>
      </c>
      <c r="BR37" s="66"/>
      <c r="BS37" s="66"/>
      <c r="BT37" s="66"/>
      <c r="BU37" s="67"/>
      <c r="BV37" s="68"/>
    </row>
    <row r="38" spans="1:74" s="51" customFormat="1" ht="15.75" customHeight="1">
      <c r="A38" s="19" t="s">
        <v>73</v>
      </c>
      <c r="B38" s="65">
        <v>167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>
        <v>0.011976047904191617</v>
      </c>
      <c r="AF38" s="66">
        <v>0.2994011976047904</v>
      </c>
      <c r="AG38" s="66">
        <v>0.15568862275449102</v>
      </c>
      <c r="AH38" s="66">
        <v>0.017964071856287425</v>
      </c>
      <c r="AI38" s="66"/>
      <c r="AJ38" s="66"/>
      <c r="AK38" s="66"/>
      <c r="AL38" s="66"/>
      <c r="AM38" s="66"/>
      <c r="AN38" s="66">
        <v>0.041916167664670656</v>
      </c>
      <c r="AO38" s="66">
        <v>0.10179640718562874</v>
      </c>
      <c r="AP38" s="66">
        <v>0.011976047904191617</v>
      </c>
      <c r="AQ38" s="66"/>
      <c r="AR38" s="66">
        <v>0.005988023952095809</v>
      </c>
      <c r="AS38" s="66">
        <v>0.017964071856287425</v>
      </c>
      <c r="AT38" s="66"/>
      <c r="AU38" s="66">
        <v>0.005988023952095809</v>
      </c>
      <c r="AV38" s="66">
        <v>0.03592814371257485</v>
      </c>
      <c r="AW38" s="66">
        <v>0.24550898203592814</v>
      </c>
      <c r="AX38" s="66">
        <v>0.005988023952095809</v>
      </c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>
        <v>0.005988023952095809</v>
      </c>
      <c r="BP38" s="66">
        <v>0.005988023952095809</v>
      </c>
      <c r="BQ38" s="66"/>
      <c r="BR38" s="66"/>
      <c r="BS38" s="66">
        <v>0.017964071856287425</v>
      </c>
      <c r="BT38" s="66"/>
      <c r="BU38" s="67">
        <v>0.011976047904191617</v>
      </c>
      <c r="BV38" s="68"/>
    </row>
    <row r="39" spans="1:74" s="51" customFormat="1" ht="15.75" customHeight="1">
      <c r="A39" s="19" t="s">
        <v>74</v>
      </c>
      <c r="B39" s="65">
        <v>164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>
        <v>0.006097560975609756</v>
      </c>
      <c r="AF39" s="66">
        <v>0.2804878048780488</v>
      </c>
      <c r="AG39" s="66">
        <v>0.23170731707317074</v>
      </c>
      <c r="AH39" s="66">
        <v>0.012195121951219513</v>
      </c>
      <c r="AI39" s="66"/>
      <c r="AJ39" s="66"/>
      <c r="AK39" s="66"/>
      <c r="AL39" s="66"/>
      <c r="AM39" s="66"/>
      <c r="AN39" s="66"/>
      <c r="AO39" s="66">
        <v>0.054878048780487805</v>
      </c>
      <c r="AP39" s="66"/>
      <c r="AQ39" s="66"/>
      <c r="AR39" s="66">
        <v>0.018292682926829267</v>
      </c>
      <c r="AS39" s="66">
        <v>0.012195121951219513</v>
      </c>
      <c r="AT39" s="66"/>
      <c r="AU39" s="66">
        <v>0.006097560975609756</v>
      </c>
      <c r="AV39" s="66">
        <v>0.03048780487804878</v>
      </c>
      <c r="AW39" s="66">
        <v>0.2804878048780488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>
        <v>0.018292682926829267</v>
      </c>
      <c r="BP39" s="66"/>
      <c r="BQ39" s="66">
        <v>0.006097560975609756</v>
      </c>
      <c r="BR39" s="66"/>
      <c r="BS39" s="66">
        <v>0.03048780487804878</v>
      </c>
      <c r="BT39" s="66"/>
      <c r="BU39" s="67">
        <v>0.012195121951219513</v>
      </c>
      <c r="BV39" s="68"/>
    </row>
    <row r="40" spans="1:74" s="51" customFormat="1" ht="15.75" customHeight="1">
      <c r="A40" s="19" t="s">
        <v>75</v>
      </c>
      <c r="B40" s="65">
        <v>108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>
        <v>0.018518518518518517</v>
      </c>
      <c r="AF40" s="66">
        <v>0.1574074074074074</v>
      </c>
      <c r="AG40" s="66">
        <v>0.23148148148148148</v>
      </c>
      <c r="AH40" s="66"/>
      <c r="AI40" s="66"/>
      <c r="AJ40" s="66"/>
      <c r="AK40" s="66"/>
      <c r="AL40" s="66"/>
      <c r="AM40" s="66"/>
      <c r="AN40" s="66">
        <v>0.009259259259259259</v>
      </c>
      <c r="AO40" s="66">
        <v>0.12037037037037036</v>
      </c>
      <c r="AP40" s="66"/>
      <c r="AQ40" s="66"/>
      <c r="AR40" s="66">
        <v>0.018518518518518517</v>
      </c>
      <c r="AS40" s="66">
        <v>0.09259259259259259</v>
      </c>
      <c r="AT40" s="66"/>
      <c r="AU40" s="66">
        <v>0.009259259259259259</v>
      </c>
      <c r="AV40" s="66">
        <v>0.009259259259259259</v>
      </c>
      <c r="AW40" s="66">
        <v>0.3148148148148148</v>
      </c>
      <c r="AX40" s="66">
        <v>0.009259259259259259</v>
      </c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>
        <v>0.009259259259259259</v>
      </c>
      <c r="BR40" s="66"/>
      <c r="BS40" s="66"/>
      <c r="BT40" s="66"/>
      <c r="BU40" s="67"/>
      <c r="BV40" s="68"/>
    </row>
    <row r="41" spans="1:74" s="51" customFormat="1" ht="15.75" customHeight="1">
      <c r="A41" s="19" t="s">
        <v>63</v>
      </c>
      <c r="B41" s="65">
        <v>228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>
        <v>0.0043859649122807015</v>
      </c>
      <c r="AF41" s="66">
        <v>0.3026315789473684</v>
      </c>
      <c r="AG41" s="66">
        <v>0.39035087719298245</v>
      </c>
      <c r="AH41" s="66"/>
      <c r="AI41" s="66"/>
      <c r="AJ41" s="66"/>
      <c r="AK41" s="66"/>
      <c r="AL41" s="66"/>
      <c r="AM41" s="66">
        <v>0.0043859649122807015</v>
      </c>
      <c r="AN41" s="66"/>
      <c r="AO41" s="66">
        <v>0.06578947368421052</v>
      </c>
      <c r="AP41" s="66"/>
      <c r="AQ41" s="66"/>
      <c r="AR41" s="66">
        <v>0.0043859649122807015</v>
      </c>
      <c r="AS41" s="66">
        <v>0.008771929824561403</v>
      </c>
      <c r="AT41" s="66"/>
      <c r="AU41" s="66"/>
      <c r="AV41" s="66">
        <v>0.0043859649122807015</v>
      </c>
      <c r="AW41" s="66">
        <v>0.16228070175438597</v>
      </c>
      <c r="AX41" s="66">
        <v>0.0043859649122807015</v>
      </c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>
        <v>0.013157894736842105</v>
      </c>
      <c r="BP41" s="66"/>
      <c r="BQ41" s="66">
        <v>0.0043859649122807015</v>
      </c>
      <c r="BR41" s="66"/>
      <c r="BS41" s="66">
        <v>0.017543859649122806</v>
      </c>
      <c r="BT41" s="66"/>
      <c r="BU41" s="67">
        <v>0.013157894736842105</v>
      </c>
      <c r="BV41" s="68"/>
    </row>
    <row r="42" spans="1:74" s="51" customFormat="1" ht="15.75" customHeight="1">
      <c r="A42" s="19" t="s">
        <v>64</v>
      </c>
      <c r="B42" s="65">
        <v>215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>
        <v>0.009302325581395349</v>
      </c>
      <c r="AF42" s="66">
        <v>0.39069767441860465</v>
      </c>
      <c r="AG42" s="66">
        <v>0.1813953488372093</v>
      </c>
      <c r="AH42" s="66">
        <v>0.013953488372093023</v>
      </c>
      <c r="AI42" s="66"/>
      <c r="AJ42" s="66"/>
      <c r="AK42" s="66"/>
      <c r="AL42" s="66"/>
      <c r="AM42" s="66"/>
      <c r="AN42" s="66">
        <v>0.004651162790697674</v>
      </c>
      <c r="AO42" s="66">
        <v>0.08372093023255814</v>
      </c>
      <c r="AP42" s="66"/>
      <c r="AQ42" s="66"/>
      <c r="AR42" s="66">
        <v>0.009302325581395349</v>
      </c>
      <c r="AS42" s="66"/>
      <c r="AT42" s="66"/>
      <c r="AU42" s="66">
        <v>0.004651162790697674</v>
      </c>
      <c r="AV42" s="66">
        <v>0.013953488372093023</v>
      </c>
      <c r="AW42" s="66">
        <v>0.24651162790697675</v>
      </c>
      <c r="AX42" s="66">
        <v>0.004651162790697674</v>
      </c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>
        <v>0.013953488372093023</v>
      </c>
      <c r="BP42" s="66"/>
      <c r="BQ42" s="66"/>
      <c r="BR42" s="66"/>
      <c r="BS42" s="66">
        <v>0.018604651162790697</v>
      </c>
      <c r="BT42" s="66"/>
      <c r="BU42" s="67">
        <v>0.004651162790697674</v>
      </c>
      <c r="BV42" s="68"/>
    </row>
    <row r="43" spans="1:74" s="51" customFormat="1" ht="15.75" customHeight="1">
      <c r="A43" s="19" t="s">
        <v>65</v>
      </c>
      <c r="B43" s="65">
        <v>127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>
        <v>0.007874015748031496</v>
      </c>
      <c r="AF43" s="66">
        <v>0.18110236220472442</v>
      </c>
      <c r="AG43" s="66">
        <v>0.16535433070866143</v>
      </c>
      <c r="AH43" s="66"/>
      <c r="AI43" s="66"/>
      <c r="AJ43" s="66"/>
      <c r="AK43" s="66"/>
      <c r="AL43" s="66"/>
      <c r="AM43" s="66"/>
      <c r="AN43" s="66"/>
      <c r="AO43" s="66">
        <v>0.07086614173228346</v>
      </c>
      <c r="AP43" s="66"/>
      <c r="AQ43" s="66"/>
      <c r="AR43" s="66"/>
      <c r="AS43" s="66"/>
      <c r="AT43" s="66"/>
      <c r="AU43" s="66">
        <v>0.007874015748031496</v>
      </c>
      <c r="AV43" s="66">
        <v>0.09448818897637795</v>
      </c>
      <c r="AW43" s="66">
        <v>0.4015748031496063</v>
      </c>
      <c r="AX43" s="66">
        <v>0.007874015748031496</v>
      </c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>
        <v>0.015748031496062992</v>
      </c>
      <c r="BP43" s="66"/>
      <c r="BQ43" s="66">
        <v>0.007874015748031496</v>
      </c>
      <c r="BR43" s="66"/>
      <c r="BS43" s="66">
        <v>0.03937007874015748</v>
      </c>
      <c r="BT43" s="66"/>
      <c r="BU43" s="67"/>
      <c r="BV43" s="68"/>
    </row>
    <row r="44" spans="1:74" s="51" customFormat="1" ht="15.75" customHeight="1">
      <c r="A44" s="19" t="s">
        <v>76</v>
      </c>
      <c r="B44" s="65">
        <v>192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>
        <v>0.005208333333333333</v>
      </c>
      <c r="AF44" s="66">
        <v>0.578125</v>
      </c>
      <c r="AG44" s="66">
        <v>0.125</v>
      </c>
      <c r="AH44" s="66">
        <v>0.010416666666666666</v>
      </c>
      <c r="AI44" s="66"/>
      <c r="AJ44" s="66"/>
      <c r="AK44" s="66"/>
      <c r="AL44" s="66"/>
      <c r="AM44" s="66"/>
      <c r="AN44" s="66"/>
      <c r="AO44" s="66">
        <v>0.010416666666666666</v>
      </c>
      <c r="AP44" s="66"/>
      <c r="AQ44" s="66"/>
      <c r="AR44" s="66">
        <v>0.010416666666666666</v>
      </c>
      <c r="AS44" s="66"/>
      <c r="AT44" s="66"/>
      <c r="AU44" s="66">
        <v>0.005208333333333333</v>
      </c>
      <c r="AV44" s="66">
        <v>0.052083333333333336</v>
      </c>
      <c r="AW44" s="66">
        <v>0.1875</v>
      </c>
      <c r="AX44" s="66">
        <v>0.005208333333333333</v>
      </c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>
        <v>0.005208333333333333</v>
      </c>
      <c r="BP44" s="66"/>
      <c r="BQ44" s="66">
        <v>0.005208333333333333</v>
      </c>
      <c r="BR44" s="66"/>
      <c r="BS44" s="66"/>
      <c r="BT44" s="66"/>
      <c r="BU44" s="67"/>
      <c r="BV44" s="68"/>
    </row>
    <row r="45" spans="1:74" s="51" customFormat="1" ht="15.75" customHeight="1">
      <c r="A45" s="19" t="s">
        <v>77</v>
      </c>
      <c r="B45" s="65">
        <v>153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>
        <v>0.006535947712418301</v>
      </c>
      <c r="AF45" s="66">
        <v>0.2222222222222222</v>
      </c>
      <c r="AG45" s="66">
        <v>0.28104575163398693</v>
      </c>
      <c r="AH45" s="66">
        <v>0.026143790849673203</v>
      </c>
      <c r="AI45" s="66"/>
      <c r="AJ45" s="66"/>
      <c r="AK45" s="66"/>
      <c r="AL45" s="66"/>
      <c r="AM45" s="66"/>
      <c r="AN45" s="66"/>
      <c r="AO45" s="66">
        <v>0.0196078431372549</v>
      </c>
      <c r="AP45" s="66"/>
      <c r="AQ45" s="66"/>
      <c r="AR45" s="66"/>
      <c r="AS45" s="66">
        <v>0.0196078431372549</v>
      </c>
      <c r="AT45" s="66"/>
      <c r="AU45" s="66"/>
      <c r="AV45" s="66">
        <v>0.05228758169934641</v>
      </c>
      <c r="AW45" s="66">
        <v>0.3202614379084967</v>
      </c>
      <c r="AX45" s="66">
        <v>0.006535947712418301</v>
      </c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>
        <v>0.013071895424836602</v>
      </c>
      <c r="BP45" s="66"/>
      <c r="BQ45" s="66">
        <v>0.006535947712418301</v>
      </c>
      <c r="BR45" s="66"/>
      <c r="BS45" s="66">
        <v>0.026143790849673203</v>
      </c>
      <c r="BT45" s="66"/>
      <c r="BU45" s="67"/>
      <c r="BV45" s="68"/>
    </row>
    <row r="46" spans="1:74" s="51" customFormat="1" ht="15.75" customHeight="1">
      <c r="A46" s="19" t="s">
        <v>78</v>
      </c>
      <c r="B46" s="65">
        <v>227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>
        <v>0.013215859030837005</v>
      </c>
      <c r="AF46" s="66">
        <v>0.40969162995594716</v>
      </c>
      <c r="AG46" s="66">
        <v>0.4052863436123348</v>
      </c>
      <c r="AH46" s="66">
        <v>0.039647577092511016</v>
      </c>
      <c r="AI46" s="66"/>
      <c r="AJ46" s="66"/>
      <c r="AK46" s="66"/>
      <c r="AL46" s="66"/>
      <c r="AM46" s="66"/>
      <c r="AN46" s="66">
        <v>0.004405286343612335</v>
      </c>
      <c r="AO46" s="66">
        <v>0.004405286343612335</v>
      </c>
      <c r="AP46" s="66"/>
      <c r="AQ46" s="66"/>
      <c r="AR46" s="66"/>
      <c r="AS46" s="66">
        <v>0.004405286343612335</v>
      </c>
      <c r="AT46" s="66"/>
      <c r="AU46" s="66">
        <v>0.004405286343612335</v>
      </c>
      <c r="AV46" s="66">
        <v>0.01762114537444934</v>
      </c>
      <c r="AW46" s="66">
        <v>0.07929515418502203</v>
      </c>
      <c r="AX46" s="66">
        <v>0.004405286343612335</v>
      </c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>
        <v>0.004405286343612335</v>
      </c>
      <c r="BP46" s="66">
        <v>0.004405286343612335</v>
      </c>
      <c r="BQ46" s="66"/>
      <c r="BR46" s="66"/>
      <c r="BS46" s="66">
        <v>0.004405286343612335</v>
      </c>
      <c r="BT46" s="66"/>
      <c r="BU46" s="67"/>
      <c r="BV46" s="68"/>
    </row>
    <row r="47" spans="1:74" s="51" customFormat="1" ht="15.75" customHeight="1">
      <c r="A47" s="19" t="s">
        <v>79</v>
      </c>
      <c r="B47" s="65">
        <v>152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>
        <v>0.006578947368421052</v>
      </c>
      <c r="AF47" s="66">
        <v>0.3618421052631579</v>
      </c>
      <c r="AG47" s="66">
        <v>0.05921052631578947</v>
      </c>
      <c r="AH47" s="66">
        <v>0.02631578947368421</v>
      </c>
      <c r="AI47" s="66"/>
      <c r="AJ47" s="66"/>
      <c r="AK47" s="66"/>
      <c r="AL47" s="66"/>
      <c r="AM47" s="66"/>
      <c r="AN47" s="66">
        <v>0.006578947368421052</v>
      </c>
      <c r="AO47" s="66">
        <v>0.006578947368421052</v>
      </c>
      <c r="AP47" s="66">
        <v>0.006578947368421052</v>
      </c>
      <c r="AQ47" s="66"/>
      <c r="AR47" s="66">
        <v>0.019736842105263157</v>
      </c>
      <c r="AS47" s="66">
        <v>0.039473684210526314</v>
      </c>
      <c r="AT47" s="66"/>
      <c r="AU47" s="66"/>
      <c r="AV47" s="66">
        <v>0.13157894736842105</v>
      </c>
      <c r="AW47" s="66">
        <v>0.26973684210526316</v>
      </c>
      <c r="AX47" s="66">
        <v>0.019736842105263157</v>
      </c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>
        <v>0.006578947368421052</v>
      </c>
      <c r="BP47" s="66"/>
      <c r="BQ47" s="66">
        <v>0.013157894736842105</v>
      </c>
      <c r="BR47" s="66"/>
      <c r="BS47" s="66">
        <v>0.019736842105263157</v>
      </c>
      <c r="BT47" s="66"/>
      <c r="BU47" s="67">
        <v>0.006578947368421052</v>
      </c>
      <c r="BV47" s="68"/>
    </row>
    <row r="48" spans="1:74" s="51" customFormat="1" ht="15.75" customHeight="1">
      <c r="A48" s="19" t="s">
        <v>80</v>
      </c>
      <c r="B48" s="65">
        <v>204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>
        <v>0.014705882352941176</v>
      </c>
      <c r="AF48" s="66">
        <v>0.5882352941176471</v>
      </c>
      <c r="AG48" s="66">
        <v>0.25</v>
      </c>
      <c r="AH48" s="66">
        <v>0.11274509803921569</v>
      </c>
      <c r="AI48" s="66">
        <v>0.004901960784313725</v>
      </c>
      <c r="AJ48" s="66"/>
      <c r="AK48" s="66"/>
      <c r="AL48" s="66"/>
      <c r="AM48" s="66"/>
      <c r="AN48" s="66"/>
      <c r="AO48" s="66">
        <v>0.00980392156862745</v>
      </c>
      <c r="AP48" s="66"/>
      <c r="AQ48" s="66"/>
      <c r="AR48" s="66"/>
      <c r="AS48" s="66"/>
      <c r="AT48" s="66">
        <v>0.004901960784313725</v>
      </c>
      <c r="AU48" s="66"/>
      <c r="AV48" s="66"/>
      <c r="AW48" s="66">
        <v>0.004901960784313725</v>
      </c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>
        <v>0.004901960784313725</v>
      </c>
      <c r="BT48" s="66"/>
      <c r="BU48" s="67">
        <v>0.004901960784313725</v>
      </c>
      <c r="BV48" s="68"/>
    </row>
    <row r="49" spans="1:74" s="51" customFormat="1" ht="15.75" customHeight="1">
      <c r="A49" s="20" t="s">
        <v>81</v>
      </c>
      <c r="B49" s="65">
        <v>186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>
        <v>0.016129032258064516</v>
      </c>
      <c r="AF49" s="66">
        <v>0.521505376344086</v>
      </c>
      <c r="AG49" s="66">
        <v>0.06451612903225806</v>
      </c>
      <c r="AH49" s="66">
        <v>0.016129032258064516</v>
      </c>
      <c r="AI49" s="66"/>
      <c r="AJ49" s="66"/>
      <c r="AK49" s="66"/>
      <c r="AL49" s="66"/>
      <c r="AM49" s="66">
        <v>0.005376344086021506</v>
      </c>
      <c r="AN49" s="66">
        <v>0.03225806451612903</v>
      </c>
      <c r="AO49" s="66">
        <v>0.010752688172043012</v>
      </c>
      <c r="AP49" s="66"/>
      <c r="AQ49" s="66"/>
      <c r="AR49" s="66">
        <v>0.04838709677419355</v>
      </c>
      <c r="AS49" s="66">
        <v>0.026881720430107527</v>
      </c>
      <c r="AT49" s="66"/>
      <c r="AU49" s="66">
        <v>0.026881720430107527</v>
      </c>
      <c r="AV49" s="66">
        <v>0.10215053763440861</v>
      </c>
      <c r="AW49" s="66">
        <v>0.11827956989247312</v>
      </c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>
        <v>0.010752688172043012</v>
      </c>
      <c r="BQ49" s="66"/>
      <c r="BR49" s="66"/>
      <c r="BS49" s="66"/>
      <c r="BT49" s="66"/>
      <c r="BU49" s="67"/>
      <c r="BV49" s="68"/>
    </row>
    <row r="50" spans="1:74" s="51" customFormat="1" ht="15.75" customHeight="1">
      <c r="A50" s="21" t="s">
        <v>83</v>
      </c>
      <c r="B50" s="65">
        <v>1175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0.000851063829787234</v>
      </c>
      <c r="I50" s="66">
        <v>0</v>
      </c>
      <c r="J50" s="66">
        <v>0.000851063829787234</v>
      </c>
      <c r="K50" s="66">
        <v>0</v>
      </c>
      <c r="L50" s="66">
        <v>0</v>
      </c>
      <c r="M50" s="66">
        <v>0.001702127659574468</v>
      </c>
      <c r="N50" s="66">
        <v>0</v>
      </c>
      <c r="O50" s="66">
        <v>0</v>
      </c>
      <c r="P50" s="66">
        <v>0</v>
      </c>
      <c r="Q50" s="66">
        <v>0.00425531914893617</v>
      </c>
      <c r="R50" s="66">
        <v>0.001702127659574468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0.02297872340425532</v>
      </c>
      <c r="AF50" s="66">
        <v>0.09276595744680852</v>
      </c>
      <c r="AG50" s="66">
        <v>0.7940425531914893</v>
      </c>
      <c r="AH50" s="66">
        <v>0.030638297872340424</v>
      </c>
      <c r="AI50" s="66">
        <v>0</v>
      </c>
      <c r="AJ50" s="66">
        <v>0</v>
      </c>
      <c r="AK50" s="66">
        <v>0.01702127659574468</v>
      </c>
      <c r="AL50" s="66">
        <v>0</v>
      </c>
      <c r="AM50" s="66">
        <v>0</v>
      </c>
      <c r="AN50" s="66">
        <v>0</v>
      </c>
      <c r="AO50" s="66">
        <v>0.02297872340425532</v>
      </c>
      <c r="AP50" s="66">
        <v>0</v>
      </c>
      <c r="AQ50" s="66">
        <v>0</v>
      </c>
      <c r="AR50" s="66">
        <v>0.000851063829787234</v>
      </c>
      <c r="AS50" s="66">
        <v>0.000851063829787234</v>
      </c>
      <c r="AT50" s="66">
        <v>0</v>
      </c>
      <c r="AU50" s="66">
        <v>0</v>
      </c>
      <c r="AV50" s="66">
        <v>0.000851063829787234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6">
        <v>0</v>
      </c>
      <c r="BO50" s="66">
        <v>0.000851063829787234</v>
      </c>
      <c r="BP50" s="66">
        <v>0</v>
      </c>
      <c r="BQ50" s="66">
        <v>0.000851063829787234</v>
      </c>
      <c r="BR50" s="66">
        <v>0</v>
      </c>
      <c r="BS50" s="66">
        <v>0</v>
      </c>
      <c r="BT50" s="66">
        <v>0.001702127659574468</v>
      </c>
      <c r="BU50" s="67">
        <v>0.00425531914893617</v>
      </c>
      <c r="BV50" s="68"/>
    </row>
    <row r="51" spans="1:74" s="51" customFormat="1" ht="15.75" customHeight="1">
      <c r="A51" s="21" t="s">
        <v>84</v>
      </c>
      <c r="B51" s="65">
        <v>546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0.009157509157509158</v>
      </c>
      <c r="AF51" s="66">
        <v>0.32967032967032966</v>
      </c>
      <c r="AG51" s="66">
        <v>0.18864468864468864</v>
      </c>
      <c r="AH51" s="66">
        <v>0.014652014652014652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0.014652014652014652</v>
      </c>
      <c r="AO51" s="66">
        <v>0.08058608058608059</v>
      </c>
      <c r="AP51" s="66">
        <v>0.003663003663003663</v>
      </c>
      <c r="AQ51" s="66">
        <v>0</v>
      </c>
      <c r="AR51" s="66">
        <v>0.01098901098901099</v>
      </c>
      <c r="AS51" s="66">
        <v>0.009157509157509158</v>
      </c>
      <c r="AT51" s="66">
        <v>0</v>
      </c>
      <c r="AU51" s="66">
        <v>0.005494505494505495</v>
      </c>
      <c r="AV51" s="66">
        <v>0.02564102564102564</v>
      </c>
      <c r="AW51" s="66">
        <v>0.2564102564102564</v>
      </c>
      <c r="AX51" s="66">
        <v>0.003663003663003663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6">
        <v>0</v>
      </c>
      <c r="BH51" s="66">
        <v>0</v>
      </c>
      <c r="BI51" s="66">
        <v>0</v>
      </c>
      <c r="BJ51" s="66">
        <v>0</v>
      </c>
      <c r="BK51" s="66">
        <v>0</v>
      </c>
      <c r="BL51" s="66">
        <v>0</v>
      </c>
      <c r="BM51" s="66">
        <v>0</v>
      </c>
      <c r="BN51" s="66">
        <v>0</v>
      </c>
      <c r="BO51" s="66">
        <v>0.01282051282051282</v>
      </c>
      <c r="BP51" s="66">
        <v>0.0018315018315018315</v>
      </c>
      <c r="BQ51" s="66">
        <v>0.0018315018315018315</v>
      </c>
      <c r="BR51" s="66">
        <v>0</v>
      </c>
      <c r="BS51" s="66">
        <v>0.02197802197802198</v>
      </c>
      <c r="BT51" s="66">
        <v>0</v>
      </c>
      <c r="BU51" s="67">
        <v>0.009157509157509158</v>
      </c>
      <c r="BV51" s="68"/>
    </row>
    <row r="52" spans="1:74" s="51" customFormat="1" ht="15.75" customHeight="1">
      <c r="A52" s="21" t="s">
        <v>85</v>
      </c>
      <c r="B52" s="65">
        <v>663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0.006033182503770739</v>
      </c>
      <c r="AF52" s="66">
        <v>0.45098039215686275</v>
      </c>
      <c r="AG52" s="66">
        <v>0.38763197586727</v>
      </c>
      <c r="AH52" s="66">
        <v>0.0030165912518853697</v>
      </c>
      <c r="AI52" s="66">
        <v>0</v>
      </c>
      <c r="AJ52" s="66">
        <v>0</v>
      </c>
      <c r="AK52" s="66">
        <v>0</v>
      </c>
      <c r="AL52" s="66">
        <v>0</v>
      </c>
      <c r="AM52" s="66">
        <v>0.0015082956259426848</v>
      </c>
      <c r="AN52" s="66">
        <v>0.004524886877828055</v>
      </c>
      <c r="AO52" s="66">
        <v>0.02564102564102564</v>
      </c>
      <c r="AP52" s="66">
        <v>0</v>
      </c>
      <c r="AQ52" s="66">
        <v>0</v>
      </c>
      <c r="AR52" s="66">
        <v>0.0030165912518853697</v>
      </c>
      <c r="AS52" s="66">
        <v>0.004524886877828055</v>
      </c>
      <c r="AT52" s="66">
        <v>0</v>
      </c>
      <c r="AU52" s="66">
        <v>0</v>
      </c>
      <c r="AV52" s="66">
        <v>0.007541478129713424</v>
      </c>
      <c r="AW52" s="66">
        <v>0.06334841628959276</v>
      </c>
      <c r="AX52" s="66">
        <v>0.0015082956259426848</v>
      </c>
      <c r="AY52" s="66">
        <v>0</v>
      </c>
      <c r="AZ52" s="66">
        <v>0</v>
      </c>
      <c r="BA52" s="66">
        <v>0</v>
      </c>
      <c r="BB52" s="66">
        <v>0</v>
      </c>
      <c r="BC52" s="66">
        <v>0</v>
      </c>
      <c r="BD52" s="66">
        <v>0</v>
      </c>
      <c r="BE52" s="66">
        <v>0</v>
      </c>
      <c r="BF52" s="66">
        <v>0</v>
      </c>
      <c r="BG52" s="66">
        <v>0</v>
      </c>
      <c r="BH52" s="66">
        <v>0</v>
      </c>
      <c r="BI52" s="66">
        <v>0</v>
      </c>
      <c r="BJ52" s="66">
        <v>0</v>
      </c>
      <c r="BK52" s="66">
        <v>0</v>
      </c>
      <c r="BL52" s="66">
        <v>0</v>
      </c>
      <c r="BM52" s="66">
        <v>0</v>
      </c>
      <c r="BN52" s="66">
        <v>0</v>
      </c>
      <c r="BO52" s="66">
        <v>0.007541478129713424</v>
      </c>
      <c r="BP52" s="66">
        <v>0.0015082956259426848</v>
      </c>
      <c r="BQ52" s="66">
        <v>0.004524886877828055</v>
      </c>
      <c r="BR52" s="66">
        <v>0.0015082956259426848</v>
      </c>
      <c r="BS52" s="66">
        <v>0.01809954751131222</v>
      </c>
      <c r="BT52" s="66">
        <v>0.0015082956259426848</v>
      </c>
      <c r="BU52" s="67">
        <v>0.006033182503770739</v>
      </c>
      <c r="BV52" s="68"/>
    </row>
    <row r="53" spans="1:74" s="51" customFormat="1" ht="15.75" customHeight="1" thickBot="1">
      <c r="A53" s="22" t="s">
        <v>82</v>
      </c>
      <c r="B53" s="65">
        <v>700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0.0014285714285714286</v>
      </c>
      <c r="I53" s="66">
        <v>0</v>
      </c>
      <c r="J53" s="66">
        <v>0.0014285714285714286</v>
      </c>
      <c r="K53" s="66">
        <v>0</v>
      </c>
      <c r="L53" s="66">
        <v>0</v>
      </c>
      <c r="M53" s="66">
        <v>0.0014285714285714286</v>
      </c>
      <c r="N53" s="66">
        <v>0</v>
      </c>
      <c r="O53" s="66">
        <v>0</v>
      </c>
      <c r="P53" s="66">
        <v>0</v>
      </c>
      <c r="Q53" s="66">
        <v>0.004285714285714286</v>
      </c>
      <c r="R53" s="66">
        <v>0.002857142857142857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0.025714285714285714</v>
      </c>
      <c r="AF53" s="66">
        <v>0.06714285714285714</v>
      </c>
      <c r="AG53" s="66">
        <v>0.7971428571428572</v>
      </c>
      <c r="AH53" s="66">
        <v>0.04857142857142857</v>
      </c>
      <c r="AI53" s="66">
        <v>0</v>
      </c>
      <c r="AJ53" s="66">
        <v>0</v>
      </c>
      <c r="AK53" s="66">
        <v>0.02</v>
      </c>
      <c r="AL53" s="66">
        <v>0</v>
      </c>
      <c r="AM53" s="66">
        <v>0</v>
      </c>
      <c r="AN53" s="66">
        <v>0</v>
      </c>
      <c r="AO53" s="66">
        <v>0.02142857142857143</v>
      </c>
      <c r="AP53" s="66">
        <v>0</v>
      </c>
      <c r="AQ53" s="66">
        <v>0</v>
      </c>
      <c r="AR53" s="66">
        <v>0</v>
      </c>
      <c r="AS53" s="66">
        <v>0.0014285714285714286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66">
        <v>0</v>
      </c>
      <c r="BH53" s="66">
        <v>0</v>
      </c>
      <c r="BI53" s="66">
        <v>0</v>
      </c>
      <c r="BJ53" s="66">
        <v>0</v>
      </c>
      <c r="BK53" s="66">
        <v>0</v>
      </c>
      <c r="BL53" s="66">
        <v>0</v>
      </c>
      <c r="BM53" s="66">
        <v>0</v>
      </c>
      <c r="BN53" s="66">
        <v>0</v>
      </c>
      <c r="BO53" s="66">
        <v>0.0014285714285714286</v>
      </c>
      <c r="BP53" s="66">
        <v>0</v>
      </c>
      <c r="BQ53" s="66">
        <v>0.0014285714285714286</v>
      </c>
      <c r="BR53" s="66">
        <v>0</v>
      </c>
      <c r="BS53" s="66">
        <v>0</v>
      </c>
      <c r="BT53" s="66">
        <v>0.002857142857142857</v>
      </c>
      <c r="BU53" s="67">
        <v>0.0014285714285714286</v>
      </c>
      <c r="BV53" s="68"/>
    </row>
    <row r="54" ht="19.5" customHeight="1"/>
    <row r="55" spans="1:73" s="61" customFormat="1" ht="14.25" thickBot="1">
      <c r="A55" s="25" t="s">
        <v>158</v>
      </c>
      <c r="F55" s="62"/>
      <c r="G55" s="62"/>
      <c r="BL55" s="89" t="s">
        <v>165</v>
      </c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63" customFormat="1" ht="21.75" customHeight="1">
      <c r="A56" s="97" t="s">
        <v>2</v>
      </c>
      <c r="B56" s="93" t="s">
        <v>139</v>
      </c>
      <c r="C56" s="86" t="s">
        <v>140</v>
      </c>
      <c r="D56" s="87"/>
      <c r="E56" s="87"/>
      <c r="F56" s="88"/>
      <c r="G56" s="86" t="s">
        <v>141</v>
      </c>
      <c r="H56" s="87"/>
      <c r="I56" s="87"/>
      <c r="J56" s="88"/>
      <c r="K56" s="86" t="s">
        <v>142</v>
      </c>
      <c r="L56" s="87"/>
      <c r="M56" s="87"/>
      <c r="N56" s="88"/>
      <c r="O56" s="86" t="s">
        <v>143</v>
      </c>
      <c r="P56" s="87"/>
      <c r="Q56" s="87"/>
      <c r="R56" s="88"/>
      <c r="S56" s="86" t="s">
        <v>144</v>
      </c>
      <c r="T56" s="87"/>
      <c r="U56" s="87"/>
      <c r="V56" s="88"/>
      <c r="W56" s="86" t="s">
        <v>145</v>
      </c>
      <c r="X56" s="87"/>
      <c r="Y56" s="87"/>
      <c r="Z56" s="88"/>
      <c r="AA56" s="86" t="s">
        <v>146</v>
      </c>
      <c r="AB56" s="87"/>
      <c r="AC56" s="87"/>
      <c r="AD56" s="88"/>
      <c r="AE56" s="86" t="s">
        <v>147</v>
      </c>
      <c r="AF56" s="87"/>
      <c r="AG56" s="87"/>
      <c r="AH56" s="88"/>
      <c r="AI56" s="86" t="s">
        <v>148</v>
      </c>
      <c r="AJ56" s="87"/>
      <c r="AK56" s="87"/>
      <c r="AL56" s="88"/>
      <c r="AM56" s="86" t="s">
        <v>149</v>
      </c>
      <c r="AN56" s="87"/>
      <c r="AO56" s="87"/>
      <c r="AP56" s="88"/>
      <c r="AQ56" s="86" t="s">
        <v>150</v>
      </c>
      <c r="AR56" s="87"/>
      <c r="AS56" s="87"/>
      <c r="AT56" s="88"/>
      <c r="AU56" s="101" t="s">
        <v>151</v>
      </c>
      <c r="AV56" s="102"/>
      <c r="AW56" s="102"/>
      <c r="AX56" s="103"/>
      <c r="AY56" s="86" t="s">
        <v>152</v>
      </c>
      <c r="AZ56" s="87"/>
      <c r="BA56" s="87"/>
      <c r="BB56" s="88"/>
      <c r="BC56" s="86" t="s">
        <v>153</v>
      </c>
      <c r="BD56" s="87"/>
      <c r="BE56" s="87"/>
      <c r="BF56" s="88"/>
      <c r="BG56" s="86" t="s">
        <v>154</v>
      </c>
      <c r="BH56" s="87"/>
      <c r="BI56" s="87"/>
      <c r="BJ56" s="88"/>
      <c r="BK56" s="86" t="s">
        <v>155</v>
      </c>
      <c r="BL56" s="87"/>
      <c r="BM56" s="87"/>
      <c r="BN56" s="88"/>
      <c r="BO56" s="86" t="s">
        <v>129</v>
      </c>
      <c r="BP56" s="87"/>
      <c r="BQ56" s="87"/>
      <c r="BR56" s="88"/>
      <c r="BS56" s="99" t="s">
        <v>9</v>
      </c>
      <c r="BT56" s="99" t="s">
        <v>3</v>
      </c>
      <c r="BU56" s="95" t="s">
        <v>4</v>
      </c>
    </row>
    <row r="57" spans="1:73" s="63" customFormat="1" ht="65.25" customHeight="1">
      <c r="A57" s="98"/>
      <c r="B57" s="94"/>
      <c r="C57" s="64" t="s">
        <v>128</v>
      </c>
      <c r="D57" s="18" t="s">
        <v>5</v>
      </c>
      <c r="E57" s="9" t="s">
        <v>156</v>
      </c>
      <c r="F57" s="23" t="s">
        <v>166</v>
      </c>
      <c r="G57" s="64" t="s">
        <v>128</v>
      </c>
      <c r="H57" s="18" t="s">
        <v>5</v>
      </c>
      <c r="I57" s="9" t="s">
        <v>156</v>
      </c>
      <c r="J57" s="23" t="s">
        <v>166</v>
      </c>
      <c r="K57" s="64" t="s">
        <v>128</v>
      </c>
      <c r="L57" s="18" t="s">
        <v>5</v>
      </c>
      <c r="M57" s="9" t="s">
        <v>156</v>
      </c>
      <c r="N57" s="23" t="s">
        <v>166</v>
      </c>
      <c r="O57" s="64" t="s">
        <v>128</v>
      </c>
      <c r="P57" s="18" t="s">
        <v>5</v>
      </c>
      <c r="Q57" s="9" t="s">
        <v>156</v>
      </c>
      <c r="R57" s="23" t="s">
        <v>166</v>
      </c>
      <c r="S57" s="64" t="s">
        <v>128</v>
      </c>
      <c r="T57" s="18" t="s">
        <v>5</v>
      </c>
      <c r="U57" s="9" t="s">
        <v>156</v>
      </c>
      <c r="V57" s="23" t="s">
        <v>166</v>
      </c>
      <c r="W57" s="64" t="s">
        <v>128</v>
      </c>
      <c r="X57" s="18" t="s">
        <v>5</v>
      </c>
      <c r="Y57" s="9" t="s">
        <v>156</v>
      </c>
      <c r="Z57" s="23" t="s">
        <v>166</v>
      </c>
      <c r="AA57" s="64" t="s">
        <v>128</v>
      </c>
      <c r="AB57" s="18" t="s">
        <v>5</v>
      </c>
      <c r="AC57" s="9" t="s">
        <v>156</v>
      </c>
      <c r="AD57" s="23" t="s">
        <v>166</v>
      </c>
      <c r="AE57" s="64" t="s">
        <v>128</v>
      </c>
      <c r="AF57" s="18" t="s">
        <v>5</v>
      </c>
      <c r="AG57" s="9" t="s">
        <v>156</v>
      </c>
      <c r="AH57" s="23" t="s">
        <v>166</v>
      </c>
      <c r="AI57" s="64" t="s">
        <v>128</v>
      </c>
      <c r="AJ57" s="18" t="s">
        <v>5</v>
      </c>
      <c r="AK57" s="9" t="s">
        <v>156</v>
      </c>
      <c r="AL57" s="23" t="s">
        <v>166</v>
      </c>
      <c r="AM57" s="64" t="s">
        <v>128</v>
      </c>
      <c r="AN57" s="18" t="s">
        <v>5</v>
      </c>
      <c r="AO57" s="9" t="s">
        <v>156</v>
      </c>
      <c r="AP57" s="23" t="s">
        <v>166</v>
      </c>
      <c r="AQ57" s="64" t="s">
        <v>128</v>
      </c>
      <c r="AR57" s="18" t="s">
        <v>5</v>
      </c>
      <c r="AS57" s="9" t="s">
        <v>156</v>
      </c>
      <c r="AT57" s="23" t="s">
        <v>166</v>
      </c>
      <c r="AU57" s="64" t="s">
        <v>128</v>
      </c>
      <c r="AV57" s="18" t="s">
        <v>5</v>
      </c>
      <c r="AW57" s="9" t="s">
        <v>156</v>
      </c>
      <c r="AX57" s="23" t="s">
        <v>166</v>
      </c>
      <c r="AY57" s="64" t="s">
        <v>128</v>
      </c>
      <c r="AZ57" s="18" t="s">
        <v>5</v>
      </c>
      <c r="BA57" s="9" t="s">
        <v>156</v>
      </c>
      <c r="BB57" s="23" t="s">
        <v>166</v>
      </c>
      <c r="BC57" s="64" t="s">
        <v>128</v>
      </c>
      <c r="BD57" s="18" t="s">
        <v>5</v>
      </c>
      <c r="BE57" s="9" t="s">
        <v>156</v>
      </c>
      <c r="BF57" s="23" t="s">
        <v>166</v>
      </c>
      <c r="BG57" s="64" t="s">
        <v>128</v>
      </c>
      <c r="BH57" s="18" t="s">
        <v>5</v>
      </c>
      <c r="BI57" s="9" t="s">
        <v>156</v>
      </c>
      <c r="BJ57" s="23" t="s">
        <v>166</v>
      </c>
      <c r="BK57" s="64" t="s">
        <v>128</v>
      </c>
      <c r="BL57" s="18" t="s">
        <v>5</v>
      </c>
      <c r="BM57" s="9" t="s">
        <v>156</v>
      </c>
      <c r="BN57" s="23" t="s">
        <v>166</v>
      </c>
      <c r="BO57" s="64" t="s">
        <v>128</v>
      </c>
      <c r="BP57" s="18" t="s">
        <v>5</v>
      </c>
      <c r="BQ57" s="9" t="s">
        <v>156</v>
      </c>
      <c r="BR57" s="23" t="s">
        <v>166</v>
      </c>
      <c r="BS57" s="100"/>
      <c r="BT57" s="100"/>
      <c r="BU57" s="96"/>
    </row>
    <row r="58" spans="1:74" s="51" customFormat="1" ht="15.75" customHeight="1">
      <c r="A58" s="19" t="s">
        <v>66</v>
      </c>
      <c r="B58" s="65">
        <v>23</v>
      </c>
      <c r="C58" s="66"/>
      <c r="D58" s="66">
        <v>0.043478260869565216</v>
      </c>
      <c r="E58" s="66">
        <v>0.13043478260869565</v>
      </c>
      <c r="F58" s="66">
        <v>0.043478260869565216</v>
      </c>
      <c r="G58" s="66"/>
      <c r="H58" s="66"/>
      <c r="I58" s="66">
        <v>0.08695652173913043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>
        <v>0.21739130434782608</v>
      </c>
      <c r="BF58" s="66"/>
      <c r="BG58" s="66"/>
      <c r="BH58" s="66"/>
      <c r="BI58" s="66">
        <v>0.2608695652173913</v>
      </c>
      <c r="BJ58" s="66"/>
      <c r="BK58" s="66"/>
      <c r="BL58" s="66"/>
      <c r="BM58" s="66">
        <v>0.043478260869565216</v>
      </c>
      <c r="BN58" s="66"/>
      <c r="BO58" s="66"/>
      <c r="BP58" s="66"/>
      <c r="BQ58" s="66">
        <v>0.17391304347826086</v>
      </c>
      <c r="BR58" s="66"/>
      <c r="BS58" s="66"/>
      <c r="BT58" s="66"/>
      <c r="BU58" s="67"/>
      <c r="BV58" s="68"/>
    </row>
    <row r="59" spans="1:74" s="51" customFormat="1" ht="15.75" customHeight="1">
      <c r="A59" s="19" t="s">
        <v>67</v>
      </c>
      <c r="B59" s="65">
        <v>22</v>
      </c>
      <c r="C59" s="66"/>
      <c r="D59" s="66">
        <v>0.09090909090909091</v>
      </c>
      <c r="E59" s="66">
        <v>0.18181818181818182</v>
      </c>
      <c r="F59" s="66">
        <v>0.22727272727272727</v>
      </c>
      <c r="G59" s="66"/>
      <c r="H59" s="66">
        <v>0.045454545454545456</v>
      </c>
      <c r="I59" s="66">
        <v>0.045454545454545456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>
        <v>0.18181818181818182</v>
      </c>
      <c r="BF59" s="66"/>
      <c r="BG59" s="66"/>
      <c r="BH59" s="66"/>
      <c r="BI59" s="66">
        <v>0.13636363636363635</v>
      </c>
      <c r="BJ59" s="66"/>
      <c r="BK59" s="66"/>
      <c r="BL59" s="66"/>
      <c r="BM59" s="66"/>
      <c r="BN59" s="66"/>
      <c r="BO59" s="66"/>
      <c r="BP59" s="66"/>
      <c r="BQ59" s="66">
        <v>0.045454545454545456</v>
      </c>
      <c r="BR59" s="66"/>
      <c r="BS59" s="66"/>
      <c r="BT59" s="66">
        <v>0.045454545454545456</v>
      </c>
      <c r="BU59" s="67"/>
      <c r="BV59" s="68"/>
    </row>
    <row r="60" spans="1:74" s="51" customFormat="1" ht="15.75" customHeight="1">
      <c r="A60" s="19" t="s">
        <v>68</v>
      </c>
      <c r="B60" s="65">
        <v>22</v>
      </c>
      <c r="C60" s="66"/>
      <c r="D60" s="66"/>
      <c r="E60" s="66">
        <v>0.22727272727272727</v>
      </c>
      <c r="F60" s="66">
        <v>0.13636363636363635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>
        <v>0.09090909090909091</v>
      </c>
      <c r="BF60" s="66"/>
      <c r="BG60" s="66"/>
      <c r="BH60" s="66"/>
      <c r="BI60" s="66">
        <v>0.45454545454545453</v>
      </c>
      <c r="BJ60" s="66"/>
      <c r="BK60" s="66"/>
      <c r="BL60" s="66"/>
      <c r="BM60" s="66"/>
      <c r="BN60" s="66"/>
      <c r="BO60" s="66"/>
      <c r="BP60" s="66"/>
      <c r="BQ60" s="66">
        <v>0.09090909090909091</v>
      </c>
      <c r="BR60" s="66"/>
      <c r="BS60" s="66"/>
      <c r="BT60" s="66"/>
      <c r="BU60" s="67"/>
      <c r="BV60" s="68"/>
    </row>
    <row r="61" spans="1:74" s="51" customFormat="1" ht="15.75" customHeight="1">
      <c r="A61" s="19" t="s">
        <v>69</v>
      </c>
      <c r="B61" s="65">
        <v>24</v>
      </c>
      <c r="C61" s="66"/>
      <c r="D61" s="66">
        <v>0.16666666666666666</v>
      </c>
      <c r="E61" s="66">
        <v>0.2916666666666667</v>
      </c>
      <c r="F61" s="66"/>
      <c r="G61" s="66"/>
      <c r="H61" s="66">
        <v>0.041666666666666664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>
        <v>0.125</v>
      </c>
      <c r="BF61" s="66"/>
      <c r="BG61" s="66"/>
      <c r="BH61" s="66"/>
      <c r="BI61" s="66">
        <v>0.25</v>
      </c>
      <c r="BJ61" s="66"/>
      <c r="BK61" s="66"/>
      <c r="BL61" s="66"/>
      <c r="BM61" s="66"/>
      <c r="BN61" s="66"/>
      <c r="BO61" s="66"/>
      <c r="BP61" s="66"/>
      <c r="BQ61" s="66">
        <v>0.125</v>
      </c>
      <c r="BR61" s="66"/>
      <c r="BS61" s="66"/>
      <c r="BT61" s="66"/>
      <c r="BU61" s="67"/>
      <c r="BV61" s="68"/>
    </row>
    <row r="62" spans="1:74" s="51" customFormat="1" ht="15.75" customHeight="1">
      <c r="A62" s="19" t="s">
        <v>70</v>
      </c>
      <c r="B62" s="65">
        <v>24</v>
      </c>
      <c r="C62" s="66"/>
      <c r="D62" s="66">
        <v>0.08333333333333333</v>
      </c>
      <c r="E62" s="66">
        <v>0.16666666666666666</v>
      </c>
      <c r="F62" s="66"/>
      <c r="G62" s="66"/>
      <c r="H62" s="66"/>
      <c r="I62" s="66">
        <v>0.08333333333333333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>
        <v>0.08333333333333333</v>
      </c>
      <c r="BF62" s="66"/>
      <c r="BG62" s="66"/>
      <c r="BH62" s="66">
        <v>0.041666666666666664</v>
      </c>
      <c r="BI62" s="66">
        <v>0.4583333333333333</v>
      </c>
      <c r="BJ62" s="66"/>
      <c r="BK62" s="66"/>
      <c r="BL62" s="66"/>
      <c r="BM62" s="66"/>
      <c r="BN62" s="66"/>
      <c r="BO62" s="66"/>
      <c r="BP62" s="66"/>
      <c r="BQ62" s="66">
        <v>0.08333333333333333</v>
      </c>
      <c r="BR62" s="66"/>
      <c r="BS62" s="66"/>
      <c r="BT62" s="66"/>
      <c r="BU62" s="67"/>
      <c r="BV62" s="68"/>
    </row>
    <row r="63" spans="1:74" s="51" customFormat="1" ht="15.75" customHeight="1">
      <c r="A63" s="19" t="s">
        <v>71</v>
      </c>
      <c r="B63" s="65">
        <v>24</v>
      </c>
      <c r="C63" s="66"/>
      <c r="D63" s="66">
        <v>0.2916666666666667</v>
      </c>
      <c r="E63" s="66"/>
      <c r="F63" s="66"/>
      <c r="G63" s="66"/>
      <c r="H63" s="66"/>
      <c r="I63" s="66">
        <v>0.041666666666666664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>
        <v>0.16666666666666666</v>
      </c>
      <c r="BF63" s="66"/>
      <c r="BG63" s="66"/>
      <c r="BH63" s="66">
        <v>0.08333333333333333</v>
      </c>
      <c r="BI63" s="66">
        <v>0.20833333333333334</v>
      </c>
      <c r="BJ63" s="66">
        <v>0.041666666666666664</v>
      </c>
      <c r="BK63" s="66"/>
      <c r="BL63" s="66"/>
      <c r="BM63" s="66"/>
      <c r="BN63" s="66"/>
      <c r="BO63" s="66"/>
      <c r="BP63" s="66">
        <v>0.041666666666666664</v>
      </c>
      <c r="BQ63" s="66">
        <v>0.125</v>
      </c>
      <c r="BR63" s="66"/>
      <c r="BS63" s="66"/>
      <c r="BT63" s="66"/>
      <c r="BU63" s="67"/>
      <c r="BV63" s="68"/>
    </row>
    <row r="64" spans="1:74" s="51" customFormat="1" ht="15.75" customHeight="1">
      <c r="A64" s="19" t="s">
        <v>72</v>
      </c>
      <c r="B64" s="65">
        <v>20</v>
      </c>
      <c r="C64" s="66"/>
      <c r="D64" s="66">
        <v>0.15</v>
      </c>
      <c r="E64" s="66"/>
      <c r="F64" s="66"/>
      <c r="G64" s="66"/>
      <c r="H64" s="66"/>
      <c r="I64" s="66">
        <v>0.05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>
        <v>0.05</v>
      </c>
      <c r="AW64" s="66">
        <v>0.2</v>
      </c>
      <c r="AX64" s="66"/>
      <c r="AY64" s="66"/>
      <c r="AZ64" s="66"/>
      <c r="BA64" s="66"/>
      <c r="BB64" s="66"/>
      <c r="BC64" s="66"/>
      <c r="BD64" s="66">
        <v>0.05</v>
      </c>
      <c r="BE64" s="66">
        <v>0.1</v>
      </c>
      <c r="BF64" s="66"/>
      <c r="BG64" s="66"/>
      <c r="BH64" s="66">
        <v>0.1</v>
      </c>
      <c r="BI64" s="66">
        <v>0.15</v>
      </c>
      <c r="BJ64" s="66">
        <v>0.05</v>
      </c>
      <c r="BK64" s="66"/>
      <c r="BL64" s="66"/>
      <c r="BM64" s="66"/>
      <c r="BN64" s="66"/>
      <c r="BO64" s="66"/>
      <c r="BP64" s="66">
        <v>0.05</v>
      </c>
      <c r="BQ64" s="66">
        <v>0.05</v>
      </c>
      <c r="BR64" s="66"/>
      <c r="BS64" s="66"/>
      <c r="BT64" s="66"/>
      <c r="BU64" s="67"/>
      <c r="BV64" s="68"/>
    </row>
    <row r="65" spans="1:74" s="51" customFormat="1" ht="15.75" customHeight="1">
      <c r="A65" s="19" t="s">
        <v>73</v>
      </c>
      <c r="B65" s="65">
        <v>19</v>
      </c>
      <c r="C65" s="66"/>
      <c r="D65" s="66">
        <v>0.05263157894736842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>
        <v>0.05263157894736842</v>
      </c>
      <c r="AP65" s="66"/>
      <c r="AQ65" s="66"/>
      <c r="AR65" s="66"/>
      <c r="AS65" s="66">
        <v>0.05263157894736842</v>
      </c>
      <c r="AT65" s="66"/>
      <c r="AU65" s="66"/>
      <c r="AV65" s="66">
        <v>0.05263157894736842</v>
      </c>
      <c r="AW65" s="66">
        <v>0.2631578947368421</v>
      </c>
      <c r="AX65" s="66">
        <v>0.05263157894736842</v>
      </c>
      <c r="AY65" s="66"/>
      <c r="AZ65" s="66"/>
      <c r="BA65" s="66">
        <v>0.10526315789473684</v>
      </c>
      <c r="BB65" s="66"/>
      <c r="BC65" s="66"/>
      <c r="BD65" s="66">
        <v>0.05263157894736842</v>
      </c>
      <c r="BE65" s="66"/>
      <c r="BF65" s="66"/>
      <c r="BG65" s="66"/>
      <c r="BH65" s="66">
        <v>0.10526315789473684</v>
      </c>
      <c r="BI65" s="66">
        <v>0.10526315789473684</v>
      </c>
      <c r="BJ65" s="66"/>
      <c r="BK65" s="66"/>
      <c r="BL65" s="66"/>
      <c r="BM65" s="66"/>
      <c r="BN65" s="66"/>
      <c r="BO65" s="66"/>
      <c r="BP65" s="66">
        <v>0.05263157894736842</v>
      </c>
      <c r="BQ65" s="66">
        <v>0.05263157894736842</v>
      </c>
      <c r="BR65" s="66"/>
      <c r="BS65" s="66"/>
      <c r="BT65" s="66"/>
      <c r="BU65" s="67"/>
      <c r="BV65" s="68"/>
    </row>
    <row r="66" spans="1:74" s="51" customFormat="1" ht="15.75" customHeight="1">
      <c r="A66" s="19" t="s">
        <v>74</v>
      </c>
      <c r="B66" s="65">
        <v>20</v>
      </c>
      <c r="C66" s="66"/>
      <c r="D66" s="66">
        <v>0.1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>
        <v>0.05</v>
      </c>
      <c r="AT66" s="66"/>
      <c r="AU66" s="66"/>
      <c r="AV66" s="66">
        <v>0.05</v>
      </c>
      <c r="AW66" s="66">
        <v>0.3</v>
      </c>
      <c r="AX66" s="66"/>
      <c r="AY66" s="66"/>
      <c r="AZ66" s="66"/>
      <c r="BA66" s="66">
        <v>0.1</v>
      </c>
      <c r="BB66" s="66"/>
      <c r="BC66" s="66"/>
      <c r="BD66" s="66">
        <v>0.05</v>
      </c>
      <c r="BE66" s="66">
        <v>0.05</v>
      </c>
      <c r="BF66" s="66"/>
      <c r="BG66" s="66"/>
      <c r="BH66" s="66">
        <v>0.05</v>
      </c>
      <c r="BI66" s="66">
        <v>0.1</v>
      </c>
      <c r="BJ66" s="66"/>
      <c r="BK66" s="66"/>
      <c r="BL66" s="66"/>
      <c r="BM66" s="66"/>
      <c r="BN66" s="66"/>
      <c r="BO66" s="66"/>
      <c r="BP66" s="66">
        <v>0.05</v>
      </c>
      <c r="BQ66" s="66">
        <v>0.05</v>
      </c>
      <c r="BR66" s="66"/>
      <c r="BS66" s="66">
        <v>0.05</v>
      </c>
      <c r="BT66" s="66"/>
      <c r="BU66" s="67"/>
      <c r="BV66" s="68"/>
    </row>
    <row r="67" spans="1:74" s="51" customFormat="1" ht="15.75" customHeight="1">
      <c r="A67" s="19" t="s">
        <v>75</v>
      </c>
      <c r="B67" s="65">
        <v>11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>
        <v>0.09090909090909091</v>
      </c>
      <c r="AT67" s="66"/>
      <c r="AU67" s="66"/>
      <c r="AV67" s="66"/>
      <c r="AW67" s="66">
        <v>0.5454545454545454</v>
      </c>
      <c r="AX67" s="66"/>
      <c r="AY67" s="66"/>
      <c r="AZ67" s="66"/>
      <c r="BA67" s="66">
        <v>0.18181818181818182</v>
      </c>
      <c r="BB67" s="66"/>
      <c r="BC67" s="66"/>
      <c r="BD67" s="66"/>
      <c r="BE67" s="66"/>
      <c r="BF67" s="66"/>
      <c r="BG67" s="66"/>
      <c r="BH67" s="66">
        <v>0.09090909090909091</v>
      </c>
      <c r="BI67" s="66">
        <v>0.09090909090909091</v>
      </c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7"/>
      <c r="BV67" s="68"/>
    </row>
    <row r="68" spans="1:74" s="51" customFormat="1" ht="15.75" customHeight="1">
      <c r="A68" s="19" t="s">
        <v>63</v>
      </c>
      <c r="B68" s="65">
        <v>23</v>
      </c>
      <c r="C68" s="66"/>
      <c r="D68" s="66">
        <v>0.08695652173913043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>
        <v>0.043478260869565216</v>
      </c>
      <c r="AP68" s="66"/>
      <c r="AQ68" s="66"/>
      <c r="AR68" s="66"/>
      <c r="AS68" s="66">
        <v>0.043478260869565216</v>
      </c>
      <c r="AT68" s="66"/>
      <c r="AU68" s="66"/>
      <c r="AV68" s="66">
        <v>0.043478260869565216</v>
      </c>
      <c r="AW68" s="66">
        <v>0.13043478260869565</v>
      </c>
      <c r="AX68" s="66"/>
      <c r="AY68" s="66"/>
      <c r="AZ68" s="66"/>
      <c r="BA68" s="66">
        <v>0.043478260869565216</v>
      </c>
      <c r="BB68" s="66"/>
      <c r="BC68" s="66"/>
      <c r="BD68" s="66">
        <v>0.13043478260869565</v>
      </c>
      <c r="BE68" s="66">
        <v>0.08695652173913043</v>
      </c>
      <c r="BF68" s="66"/>
      <c r="BG68" s="66"/>
      <c r="BH68" s="66">
        <v>0.043478260869565216</v>
      </c>
      <c r="BI68" s="66">
        <v>0.17391304347826086</v>
      </c>
      <c r="BJ68" s="66">
        <v>0.043478260869565216</v>
      </c>
      <c r="BK68" s="66"/>
      <c r="BL68" s="66"/>
      <c r="BM68" s="66"/>
      <c r="BN68" s="66"/>
      <c r="BO68" s="66"/>
      <c r="BP68" s="66">
        <v>0.08695652173913043</v>
      </c>
      <c r="BQ68" s="66"/>
      <c r="BR68" s="66"/>
      <c r="BS68" s="66">
        <v>0.043478260869565216</v>
      </c>
      <c r="BT68" s="66"/>
      <c r="BU68" s="67"/>
      <c r="BV68" s="68"/>
    </row>
    <row r="69" spans="1:74" s="51" customFormat="1" ht="15.75" customHeight="1">
      <c r="A69" s="19" t="s">
        <v>64</v>
      </c>
      <c r="B69" s="65">
        <v>21</v>
      </c>
      <c r="C69" s="66"/>
      <c r="D69" s="66">
        <v>0.047619047619047616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>
        <v>0.047619047619047616</v>
      </c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>
        <v>0.047619047619047616</v>
      </c>
      <c r="AT69" s="66"/>
      <c r="AU69" s="66"/>
      <c r="AV69" s="66">
        <v>0.047619047619047616</v>
      </c>
      <c r="AW69" s="66">
        <v>0.3333333333333333</v>
      </c>
      <c r="AX69" s="66">
        <v>0.047619047619047616</v>
      </c>
      <c r="AY69" s="66"/>
      <c r="AZ69" s="66"/>
      <c r="BA69" s="66">
        <v>0.047619047619047616</v>
      </c>
      <c r="BB69" s="66"/>
      <c r="BC69" s="66"/>
      <c r="BD69" s="66">
        <v>0.09523809523809523</v>
      </c>
      <c r="BE69" s="66">
        <v>0.047619047619047616</v>
      </c>
      <c r="BF69" s="66"/>
      <c r="BG69" s="66"/>
      <c r="BH69" s="66"/>
      <c r="BI69" s="66">
        <v>0.09523809523809523</v>
      </c>
      <c r="BJ69" s="66"/>
      <c r="BK69" s="66"/>
      <c r="BL69" s="66"/>
      <c r="BM69" s="66"/>
      <c r="BN69" s="66"/>
      <c r="BO69" s="66"/>
      <c r="BP69" s="66">
        <v>0.09523809523809523</v>
      </c>
      <c r="BQ69" s="66"/>
      <c r="BR69" s="66"/>
      <c r="BS69" s="66"/>
      <c r="BT69" s="66"/>
      <c r="BU69" s="67">
        <v>0.047619047619047616</v>
      </c>
      <c r="BV69" s="68"/>
    </row>
    <row r="70" spans="1:74" s="51" customFormat="1" ht="15.75" customHeight="1">
      <c r="A70" s="19" t="s">
        <v>65</v>
      </c>
      <c r="B70" s="65">
        <v>14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>
        <v>0.07142857142857142</v>
      </c>
      <c r="AT70" s="66"/>
      <c r="AU70" s="66"/>
      <c r="AV70" s="66">
        <v>0.07142857142857142</v>
      </c>
      <c r="AW70" s="66">
        <v>0.5</v>
      </c>
      <c r="AX70" s="66">
        <v>0.07142857142857142</v>
      </c>
      <c r="AY70" s="66"/>
      <c r="AZ70" s="66"/>
      <c r="BA70" s="66">
        <v>0.07142857142857142</v>
      </c>
      <c r="BB70" s="66"/>
      <c r="BC70" s="66"/>
      <c r="BD70" s="66"/>
      <c r="BE70" s="66"/>
      <c r="BF70" s="66"/>
      <c r="BG70" s="66"/>
      <c r="BH70" s="66">
        <v>0.07142857142857142</v>
      </c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>
        <v>0.14285714285714285</v>
      </c>
      <c r="BT70" s="66"/>
      <c r="BU70" s="67"/>
      <c r="BV70" s="68"/>
    </row>
    <row r="71" spans="1:74" s="51" customFormat="1" ht="15.75" customHeight="1">
      <c r="A71" s="19" t="s">
        <v>76</v>
      </c>
      <c r="B71" s="65">
        <v>20</v>
      </c>
      <c r="C71" s="66"/>
      <c r="D71" s="66"/>
      <c r="E71" s="66"/>
      <c r="F71" s="66"/>
      <c r="G71" s="66"/>
      <c r="H71" s="66"/>
      <c r="I71" s="66"/>
      <c r="J71" s="66">
        <v>0.05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>
        <v>0.2</v>
      </c>
      <c r="AG71" s="66">
        <v>0.05</v>
      </c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>
        <v>0.05</v>
      </c>
      <c r="AT71" s="66"/>
      <c r="AU71" s="66"/>
      <c r="AV71" s="66">
        <v>0.1</v>
      </c>
      <c r="AW71" s="66">
        <v>0.2</v>
      </c>
      <c r="AX71" s="66">
        <v>0.05</v>
      </c>
      <c r="AY71" s="66"/>
      <c r="AZ71" s="66">
        <v>0.05</v>
      </c>
      <c r="BA71" s="66"/>
      <c r="BB71" s="66"/>
      <c r="BC71" s="66"/>
      <c r="BD71" s="66"/>
      <c r="BE71" s="66">
        <v>0.05</v>
      </c>
      <c r="BF71" s="66"/>
      <c r="BG71" s="66"/>
      <c r="BH71" s="66">
        <v>0.05</v>
      </c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>
        <v>0.15</v>
      </c>
      <c r="BT71" s="66"/>
      <c r="BU71" s="67"/>
      <c r="BV71" s="68"/>
    </row>
    <row r="72" spans="1:74" s="51" customFormat="1" ht="15.75" customHeight="1">
      <c r="A72" s="19" t="s">
        <v>77</v>
      </c>
      <c r="B72" s="65">
        <v>13</v>
      </c>
      <c r="C72" s="66"/>
      <c r="D72" s="66"/>
      <c r="E72" s="66"/>
      <c r="F72" s="66"/>
      <c r="G72" s="66"/>
      <c r="H72" s="66">
        <v>0.07692307692307693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>
        <v>0.15384615384615385</v>
      </c>
      <c r="AT72" s="66"/>
      <c r="AU72" s="66"/>
      <c r="AV72" s="66"/>
      <c r="AW72" s="66">
        <v>0.46153846153846156</v>
      </c>
      <c r="AX72" s="66">
        <v>0.07692307692307693</v>
      </c>
      <c r="AY72" s="66"/>
      <c r="AZ72" s="66"/>
      <c r="BA72" s="66">
        <v>0.07692307692307693</v>
      </c>
      <c r="BB72" s="66"/>
      <c r="BC72" s="66"/>
      <c r="BD72" s="66"/>
      <c r="BE72" s="66"/>
      <c r="BF72" s="66"/>
      <c r="BG72" s="66"/>
      <c r="BH72" s="66"/>
      <c r="BI72" s="66">
        <v>0.07692307692307693</v>
      </c>
      <c r="BJ72" s="66"/>
      <c r="BK72" s="66"/>
      <c r="BL72" s="66"/>
      <c r="BM72" s="66"/>
      <c r="BN72" s="66"/>
      <c r="BO72" s="66"/>
      <c r="BP72" s="66"/>
      <c r="BQ72" s="66">
        <v>0.07692307692307693</v>
      </c>
      <c r="BR72" s="66"/>
      <c r="BS72" s="66"/>
      <c r="BT72" s="66"/>
      <c r="BU72" s="67"/>
      <c r="BV72" s="68"/>
    </row>
    <row r="73" spans="1:74" s="51" customFormat="1" ht="15.75" customHeight="1">
      <c r="A73" s="19" t="s">
        <v>78</v>
      </c>
      <c r="B73" s="65">
        <v>25</v>
      </c>
      <c r="C73" s="66"/>
      <c r="D73" s="66">
        <v>0.12</v>
      </c>
      <c r="E73" s="66"/>
      <c r="F73" s="66"/>
      <c r="G73" s="66"/>
      <c r="H73" s="66">
        <v>0.04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>
        <v>0.24</v>
      </c>
      <c r="AG73" s="66">
        <v>0.08</v>
      </c>
      <c r="AH73" s="66">
        <v>0.04</v>
      </c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>
        <v>0.04</v>
      </c>
      <c r="AT73" s="66"/>
      <c r="AU73" s="66"/>
      <c r="AV73" s="66">
        <v>0.04</v>
      </c>
      <c r="AW73" s="66">
        <v>0.16</v>
      </c>
      <c r="AX73" s="66"/>
      <c r="AY73" s="66"/>
      <c r="AZ73" s="66"/>
      <c r="BA73" s="66"/>
      <c r="BB73" s="66"/>
      <c r="BC73" s="66"/>
      <c r="BD73" s="66"/>
      <c r="BE73" s="66"/>
      <c r="BF73" s="66">
        <v>0.04</v>
      </c>
      <c r="BG73" s="66"/>
      <c r="BH73" s="66"/>
      <c r="BI73" s="66">
        <v>0.04</v>
      </c>
      <c r="BJ73" s="66"/>
      <c r="BK73" s="66"/>
      <c r="BL73" s="66">
        <v>0.04</v>
      </c>
      <c r="BM73" s="66"/>
      <c r="BN73" s="66"/>
      <c r="BO73" s="66"/>
      <c r="BP73" s="66">
        <v>0.08</v>
      </c>
      <c r="BQ73" s="66">
        <v>0.04</v>
      </c>
      <c r="BR73" s="66"/>
      <c r="BS73" s="66"/>
      <c r="BT73" s="66"/>
      <c r="BU73" s="67"/>
      <c r="BV73" s="68"/>
    </row>
    <row r="74" spans="1:74" s="51" customFormat="1" ht="15.75" customHeight="1">
      <c r="A74" s="19" t="s">
        <v>79</v>
      </c>
      <c r="B74" s="65">
        <v>15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>
        <v>0.06666666666666667</v>
      </c>
      <c r="AP74" s="66"/>
      <c r="AQ74" s="66"/>
      <c r="AR74" s="66"/>
      <c r="AS74" s="66">
        <v>0.06666666666666667</v>
      </c>
      <c r="AT74" s="66"/>
      <c r="AU74" s="66"/>
      <c r="AV74" s="66">
        <v>0.13333333333333333</v>
      </c>
      <c r="AW74" s="66">
        <v>0.4</v>
      </c>
      <c r="AX74" s="66"/>
      <c r="AY74" s="66"/>
      <c r="AZ74" s="66"/>
      <c r="BA74" s="66">
        <v>0.13333333333333333</v>
      </c>
      <c r="BB74" s="66"/>
      <c r="BC74" s="66"/>
      <c r="BD74" s="66">
        <v>0.06666666666666667</v>
      </c>
      <c r="BE74" s="66"/>
      <c r="BF74" s="66"/>
      <c r="BG74" s="66"/>
      <c r="BH74" s="66">
        <v>0.06666666666666667</v>
      </c>
      <c r="BI74" s="66">
        <v>0.06666666666666667</v>
      </c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7"/>
      <c r="BV74" s="68"/>
    </row>
    <row r="75" spans="1:74" s="51" customFormat="1" ht="15.75" customHeight="1">
      <c r="A75" s="19" t="s">
        <v>80</v>
      </c>
      <c r="B75" s="65">
        <v>20</v>
      </c>
      <c r="C75" s="66"/>
      <c r="D75" s="66">
        <v>0.1</v>
      </c>
      <c r="E75" s="66">
        <v>0.05</v>
      </c>
      <c r="F75" s="66"/>
      <c r="G75" s="66"/>
      <c r="H75" s="66">
        <v>0.05</v>
      </c>
      <c r="I75" s="66"/>
      <c r="J75" s="66"/>
      <c r="K75" s="66"/>
      <c r="L75" s="66">
        <v>0.05</v>
      </c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>
        <v>0.05</v>
      </c>
      <c r="AG75" s="66"/>
      <c r="AH75" s="66"/>
      <c r="AI75" s="66"/>
      <c r="AJ75" s="66">
        <v>0.05</v>
      </c>
      <c r="AK75" s="66"/>
      <c r="AL75" s="66">
        <v>0.05</v>
      </c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>
        <v>0.05</v>
      </c>
      <c r="AX75" s="66"/>
      <c r="AY75" s="66"/>
      <c r="AZ75" s="66"/>
      <c r="BA75" s="66"/>
      <c r="BB75" s="66"/>
      <c r="BC75" s="66"/>
      <c r="BD75" s="66">
        <v>0.1</v>
      </c>
      <c r="BE75" s="66"/>
      <c r="BF75" s="66">
        <v>0.1</v>
      </c>
      <c r="BG75" s="66"/>
      <c r="BH75" s="66">
        <v>0.1</v>
      </c>
      <c r="BI75" s="66">
        <v>0.2</v>
      </c>
      <c r="BJ75" s="66"/>
      <c r="BK75" s="66"/>
      <c r="BL75" s="66"/>
      <c r="BM75" s="66"/>
      <c r="BN75" s="66"/>
      <c r="BO75" s="66"/>
      <c r="BP75" s="66">
        <v>0.05</v>
      </c>
      <c r="BQ75" s="66"/>
      <c r="BR75" s="66"/>
      <c r="BS75" s="66"/>
      <c r="BT75" s="66"/>
      <c r="BU75" s="67"/>
      <c r="BV75" s="68"/>
    </row>
    <row r="76" spans="1:74" s="51" customFormat="1" ht="15.75" customHeight="1">
      <c r="A76" s="20" t="s">
        <v>81</v>
      </c>
      <c r="B76" s="65">
        <v>17</v>
      </c>
      <c r="C76" s="66"/>
      <c r="D76" s="66">
        <v>0.11764705882352941</v>
      </c>
      <c r="E76" s="66"/>
      <c r="F76" s="66"/>
      <c r="G76" s="66"/>
      <c r="H76" s="66">
        <v>0.11764705882352941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>
        <v>0.058823529411764705</v>
      </c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>
        <v>0.058823529411764705</v>
      </c>
      <c r="AT76" s="66"/>
      <c r="AU76" s="66"/>
      <c r="AV76" s="66">
        <v>0.058823529411764705</v>
      </c>
      <c r="AW76" s="66">
        <v>0.11764705882352941</v>
      </c>
      <c r="AX76" s="66"/>
      <c r="AY76" s="66"/>
      <c r="AZ76" s="66">
        <v>0.058823529411764705</v>
      </c>
      <c r="BA76" s="66"/>
      <c r="BB76" s="66"/>
      <c r="BC76" s="66"/>
      <c r="BD76" s="66">
        <v>0.11764705882352941</v>
      </c>
      <c r="BE76" s="66"/>
      <c r="BF76" s="66"/>
      <c r="BG76" s="66"/>
      <c r="BH76" s="66">
        <v>0.11764705882352941</v>
      </c>
      <c r="BI76" s="66">
        <v>0.11764705882352941</v>
      </c>
      <c r="BJ76" s="66"/>
      <c r="BK76" s="66"/>
      <c r="BL76" s="66">
        <v>0.058823529411764705</v>
      </c>
      <c r="BM76" s="66"/>
      <c r="BN76" s="66"/>
      <c r="BO76" s="66"/>
      <c r="BP76" s="66"/>
      <c r="BQ76" s="66"/>
      <c r="BR76" s="66"/>
      <c r="BS76" s="66"/>
      <c r="BT76" s="66"/>
      <c r="BU76" s="67"/>
      <c r="BV76" s="68"/>
    </row>
    <row r="77" spans="1:74" s="51" customFormat="1" ht="15.75" customHeight="1">
      <c r="A77" s="21" t="s">
        <v>83</v>
      </c>
      <c r="B77" s="65">
        <v>115</v>
      </c>
      <c r="C77" s="66">
        <v>0</v>
      </c>
      <c r="D77" s="66">
        <v>0.0782608695652174</v>
      </c>
      <c r="E77" s="66">
        <v>0.2</v>
      </c>
      <c r="F77" s="66">
        <v>0.0782608695652174</v>
      </c>
      <c r="G77" s="66">
        <v>0</v>
      </c>
      <c r="H77" s="66">
        <v>0.017391304347826087</v>
      </c>
      <c r="I77" s="66">
        <v>0.043478260869565216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0.1391304347826087</v>
      </c>
      <c r="BF77" s="66">
        <v>0</v>
      </c>
      <c r="BG77" s="66">
        <v>0</v>
      </c>
      <c r="BH77" s="66">
        <v>0.008695652173913044</v>
      </c>
      <c r="BI77" s="66">
        <v>0.3130434782608696</v>
      </c>
      <c r="BJ77" s="66">
        <v>0</v>
      </c>
      <c r="BK77" s="66">
        <v>0</v>
      </c>
      <c r="BL77" s="66">
        <v>0</v>
      </c>
      <c r="BM77" s="66">
        <v>0.008695652173913044</v>
      </c>
      <c r="BN77" s="66">
        <v>0</v>
      </c>
      <c r="BO77" s="66">
        <v>0</v>
      </c>
      <c r="BP77" s="66">
        <v>0</v>
      </c>
      <c r="BQ77" s="66">
        <v>0.10434782608695652</v>
      </c>
      <c r="BR77" s="66">
        <v>0</v>
      </c>
      <c r="BS77" s="66">
        <v>0</v>
      </c>
      <c r="BT77" s="66">
        <v>0.008695652173913044</v>
      </c>
      <c r="BU77" s="67">
        <v>0</v>
      </c>
      <c r="BV77" s="68"/>
    </row>
    <row r="78" spans="1:74" s="51" customFormat="1" ht="15.75" customHeight="1">
      <c r="A78" s="21" t="s">
        <v>84</v>
      </c>
      <c r="B78" s="65">
        <v>60</v>
      </c>
      <c r="C78" s="66">
        <v>0</v>
      </c>
      <c r="D78" s="66">
        <v>0.06666666666666667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0.016666666666666666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0.016666666666666666</v>
      </c>
      <c r="AP78" s="66">
        <v>0</v>
      </c>
      <c r="AQ78" s="66">
        <v>0</v>
      </c>
      <c r="AR78" s="66">
        <v>0</v>
      </c>
      <c r="AS78" s="66">
        <v>0.05</v>
      </c>
      <c r="AT78" s="66">
        <v>0</v>
      </c>
      <c r="AU78" s="66">
        <v>0</v>
      </c>
      <c r="AV78" s="66">
        <v>0.05</v>
      </c>
      <c r="AW78" s="66">
        <v>0.3</v>
      </c>
      <c r="AX78" s="66">
        <v>0.03333333333333333</v>
      </c>
      <c r="AY78" s="66">
        <v>0</v>
      </c>
      <c r="AZ78" s="66">
        <v>0</v>
      </c>
      <c r="BA78" s="66">
        <v>0.08333333333333333</v>
      </c>
      <c r="BB78" s="66">
        <v>0</v>
      </c>
      <c r="BC78" s="66">
        <v>0</v>
      </c>
      <c r="BD78" s="66">
        <v>0.06666666666666667</v>
      </c>
      <c r="BE78" s="66">
        <v>0.03333333333333333</v>
      </c>
      <c r="BF78" s="66">
        <v>0</v>
      </c>
      <c r="BG78" s="66">
        <v>0</v>
      </c>
      <c r="BH78" s="66">
        <v>0.05</v>
      </c>
      <c r="BI78" s="66">
        <v>0.1</v>
      </c>
      <c r="BJ78" s="66">
        <v>0</v>
      </c>
      <c r="BK78" s="66">
        <v>0</v>
      </c>
      <c r="BL78" s="66">
        <v>0</v>
      </c>
      <c r="BM78" s="66">
        <v>0</v>
      </c>
      <c r="BN78" s="66">
        <v>0</v>
      </c>
      <c r="BO78" s="66">
        <v>0</v>
      </c>
      <c r="BP78" s="66">
        <v>0.06666666666666667</v>
      </c>
      <c r="BQ78" s="66">
        <v>0.03333333333333333</v>
      </c>
      <c r="BR78" s="66">
        <v>0</v>
      </c>
      <c r="BS78" s="66">
        <v>0.016666666666666666</v>
      </c>
      <c r="BT78" s="66">
        <v>0</v>
      </c>
      <c r="BU78" s="67">
        <v>0.016666666666666666</v>
      </c>
      <c r="BV78" s="68"/>
    </row>
    <row r="79" spans="1:74" s="51" customFormat="1" ht="15.75" customHeight="1">
      <c r="A79" s="21" t="s">
        <v>85</v>
      </c>
      <c r="B79" s="65">
        <v>67</v>
      </c>
      <c r="C79" s="66">
        <v>0</v>
      </c>
      <c r="D79" s="66">
        <v>0.1791044776119403</v>
      </c>
      <c r="E79" s="66">
        <v>0</v>
      </c>
      <c r="F79" s="66">
        <v>0</v>
      </c>
      <c r="G79" s="66">
        <v>0</v>
      </c>
      <c r="H79" s="66">
        <v>0</v>
      </c>
      <c r="I79" s="66">
        <v>0.029850746268656716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>
        <v>0</v>
      </c>
      <c r="AM79" s="66">
        <v>0</v>
      </c>
      <c r="AN79" s="66">
        <v>0</v>
      </c>
      <c r="AO79" s="66">
        <v>0.014925373134328358</v>
      </c>
      <c r="AP79" s="66">
        <v>0</v>
      </c>
      <c r="AQ79" s="66">
        <v>0</v>
      </c>
      <c r="AR79" s="66">
        <v>0</v>
      </c>
      <c r="AS79" s="66">
        <v>0.014925373134328358</v>
      </c>
      <c r="AT79" s="66">
        <v>0</v>
      </c>
      <c r="AU79" s="66">
        <v>0</v>
      </c>
      <c r="AV79" s="66">
        <v>0.029850746268656716</v>
      </c>
      <c r="AW79" s="66">
        <v>0.1044776119402985</v>
      </c>
      <c r="AX79" s="66">
        <v>0</v>
      </c>
      <c r="AY79" s="66">
        <v>0</v>
      </c>
      <c r="AZ79" s="66">
        <v>0</v>
      </c>
      <c r="BA79" s="66">
        <v>0.014925373134328358</v>
      </c>
      <c r="BB79" s="66">
        <v>0</v>
      </c>
      <c r="BC79" s="66">
        <v>0</v>
      </c>
      <c r="BD79" s="66">
        <v>0.05970149253731343</v>
      </c>
      <c r="BE79" s="66">
        <v>0.11940298507462686</v>
      </c>
      <c r="BF79" s="66">
        <v>0</v>
      </c>
      <c r="BG79" s="66">
        <v>0</v>
      </c>
      <c r="BH79" s="66">
        <v>0.07462686567164178</v>
      </c>
      <c r="BI79" s="66">
        <v>0.1791044776119403</v>
      </c>
      <c r="BJ79" s="66">
        <v>0.04477611940298507</v>
      </c>
      <c r="BK79" s="66">
        <v>0</v>
      </c>
      <c r="BL79" s="66">
        <v>0</v>
      </c>
      <c r="BM79" s="66">
        <v>0</v>
      </c>
      <c r="BN79" s="66">
        <v>0</v>
      </c>
      <c r="BO79" s="66">
        <v>0</v>
      </c>
      <c r="BP79" s="66">
        <v>0.05970149253731343</v>
      </c>
      <c r="BQ79" s="66">
        <v>0.05970149253731343</v>
      </c>
      <c r="BR79" s="66">
        <v>0</v>
      </c>
      <c r="BS79" s="66">
        <v>0.014925373134328358</v>
      </c>
      <c r="BT79" s="66">
        <v>0</v>
      </c>
      <c r="BU79" s="67">
        <v>0</v>
      </c>
      <c r="BV79" s="68"/>
    </row>
    <row r="80" spans="1:74" s="51" customFormat="1" ht="15.75" customHeight="1" thickBot="1">
      <c r="A80" s="22" t="s">
        <v>82</v>
      </c>
      <c r="B80" s="65">
        <v>67</v>
      </c>
      <c r="C80" s="66">
        <v>0</v>
      </c>
      <c r="D80" s="66">
        <v>0.04477611940298507</v>
      </c>
      <c r="E80" s="66">
        <v>0.1791044776119403</v>
      </c>
      <c r="F80" s="66">
        <v>0.13432835820895522</v>
      </c>
      <c r="G80" s="66">
        <v>0</v>
      </c>
      <c r="H80" s="66">
        <v>0.014925373134328358</v>
      </c>
      <c r="I80" s="66">
        <v>0.04477611940298507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>
        <v>0</v>
      </c>
      <c r="AW80" s="66">
        <v>0</v>
      </c>
      <c r="AX80" s="66">
        <v>0</v>
      </c>
      <c r="AY80" s="66">
        <v>0</v>
      </c>
      <c r="AZ80" s="66">
        <v>0</v>
      </c>
      <c r="BA80" s="66">
        <v>0</v>
      </c>
      <c r="BB80" s="66">
        <v>0</v>
      </c>
      <c r="BC80" s="66">
        <v>0</v>
      </c>
      <c r="BD80" s="66">
        <v>0</v>
      </c>
      <c r="BE80" s="66">
        <v>0.16417910447761194</v>
      </c>
      <c r="BF80" s="66">
        <v>0</v>
      </c>
      <c r="BG80" s="66">
        <v>0</v>
      </c>
      <c r="BH80" s="66">
        <v>0</v>
      </c>
      <c r="BI80" s="66">
        <v>0.2835820895522388</v>
      </c>
      <c r="BJ80" s="66">
        <v>0</v>
      </c>
      <c r="BK80" s="66">
        <v>0</v>
      </c>
      <c r="BL80" s="66">
        <v>0</v>
      </c>
      <c r="BM80" s="66">
        <v>0.014925373134328358</v>
      </c>
      <c r="BN80" s="66">
        <v>0</v>
      </c>
      <c r="BO80" s="66">
        <v>0</v>
      </c>
      <c r="BP80" s="66">
        <v>0</v>
      </c>
      <c r="BQ80" s="66">
        <v>0.1044776119402985</v>
      </c>
      <c r="BR80" s="66">
        <v>0</v>
      </c>
      <c r="BS80" s="66">
        <v>0</v>
      </c>
      <c r="BT80" s="66">
        <v>0.014925373134328358</v>
      </c>
      <c r="BU80" s="67">
        <v>0</v>
      </c>
      <c r="BV80" s="68"/>
    </row>
    <row r="81" ht="19.5" customHeight="1"/>
    <row r="82" spans="1:73" s="61" customFormat="1" ht="14.25" thickBot="1">
      <c r="A82" s="25" t="s">
        <v>159</v>
      </c>
      <c r="F82" s="62"/>
      <c r="G82" s="62"/>
      <c r="BL82" s="89" t="s">
        <v>165</v>
      </c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63" customFormat="1" ht="21.75" customHeight="1">
      <c r="A83" s="91" t="s">
        <v>2</v>
      </c>
      <c r="B83" s="93" t="s">
        <v>139</v>
      </c>
      <c r="C83" s="86" t="s">
        <v>140</v>
      </c>
      <c r="D83" s="87"/>
      <c r="E83" s="87"/>
      <c r="F83" s="88"/>
      <c r="G83" s="86" t="s">
        <v>141</v>
      </c>
      <c r="H83" s="87"/>
      <c r="I83" s="87"/>
      <c r="J83" s="88"/>
      <c r="K83" s="86" t="s">
        <v>142</v>
      </c>
      <c r="L83" s="87"/>
      <c r="M83" s="87"/>
      <c r="N83" s="88"/>
      <c r="O83" s="86" t="s">
        <v>143</v>
      </c>
      <c r="P83" s="87"/>
      <c r="Q83" s="87"/>
      <c r="R83" s="88"/>
      <c r="S83" s="86" t="s">
        <v>144</v>
      </c>
      <c r="T83" s="87"/>
      <c r="U83" s="87"/>
      <c r="V83" s="88"/>
      <c r="W83" s="86" t="s">
        <v>145</v>
      </c>
      <c r="X83" s="87"/>
      <c r="Y83" s="87"/>
      <c r="Z83" s="88"/>
      <c r="AA83" s="86" t="s">
        <v>146</v>
      </c>
      <c r="AB83" s="87"/>
      <c r="AC83" s="87"/>
      <c r="AD83" s="88"/>
      <c r="AE83" s="86" t="s">
        <v>147</v>
      </c>
      <c r="AF83" s="87"/>
      <c r="AG83" s="87"/>
      <c r="AH83" s="88"/>
      <c r="AI83" s="86" t="s">
        <v>148</v>
      </c>
      <c r="AJ83" s="87"/>
      <c r="AK83" s="87"/>
      <c r="AL83" s="88"/>
      <c r="AM83" s="86" t="s">
        <v>149</v>
      </c>
      <c r="AN83" s="87"/>
      <c r="AO83" s="87"/>
      <c r="AP83" s="88"/>
      <c r="AQ83" s="86" t="s">
        <v>150</v>
      </c>
      <c r="AR83" s="87"/>
      <c r="AS83" s="87"/>
      <c r="AT83" s="88"/>
      <c r="AU83" s="101" t="s">
        <v>151</v>
      </c>
      <c r="AV83" s="102"/>
      <c r="AW83" s="102"/>
      <c r="AX83" s="103"/>
      <c r="AY83" s="86" t="s">
        <v>152</v>
      </c>
      <c r="AZ83" s="87"/>
      <c r="BA83" s="87"/>
      <c r="BB83" s="88"/>
      <c r="BC83" s="86" t="s">
        <v>153</v>
      </c>
      <c r="BD83" s="87"/>
      <c r="BE83" s="87"/>
      <c r="BF83" s="88"/>
      <c r="BG83" s="86" t="s">
        <v>154</v>
      </c>
      <c r="BH83" s="87"/>
      <c r="BI83" s="87"/>
      <c r="BJ83" s="88"/>
      <c r="BK83" s="86" t="s">
        <v>155</v>
      </c>
      <c r="BL83" s="87"/>
      <c r="BM83" s="87"/>
      <c r="BN83" s="88"/>
      <c r="BO83" s="86" t="s">
        <v>129</v>
      </c>
      <c r="BP83" s="87"/>
      <c r="BQ83" s="87"/>
      <c r="BR83" s="88"/>
      <c r="BS83" s="99" t="s">
        <v>9</v>
      </c>
      <c r="BT83" s="99" t="s">
        <v>3</v>
      </c>
      <c r="BU83" s="95" t="s">
        <v>4</v>
      </c>
    </row>
    <row r="84" spans="1:73" s="63" customFormat="1" ht="65.25" customHeight="1">
      <c r="A84" s="92"/>
      <c r="B84" s="94"/>
      <c r="C84" s="64" t="s">
        <v>128</v>
      </c>
      <c r="D84" s="18" t="s">
        <v>5</v>
      </c>
      <c r="E84" s="9" t="s">
        <v>156</v>
      </c>
      <c r="F84" s="23" t="s">
        <v>166</v>
      </c>
      <c r="G84" s="64" t="s">
        <v>128</v>
      </c>
      <c r="H84" s="18" t="s">
        <v>5</v>
      </c>
      <c r="I84" s="9" t="s">
        <v>156</v>
      </c>
      <c r="J84" s="23" t="s">
        <v>166</v>
      </c>
      <c r="K84" s="64" t="s">
        <v>128</v>
      </c>
      <c r="L84" s="18" t="s">
        <v>5</v>
      </c>
      <c r="M84" s="9" t="s">
        <v>156</v>
      </c>
      <c r="N84" s="23" t="s">
        <v>166</v>
      </c>
      <c r="O84" s="64" t="s">
        <v>128</v>
      </c>
      <c r="P84" s="18" t="s">
        <v>5</v>
      </c>
      <c r="Q84" s="9" t="s">
        <v>156</v>
      </c>
      <c r="R84" s="23" t="s">
        <v>166</v>
      </c>
      <c r="S84" s="64" t="s">
        <v>128</v>
      </c>
      <c r="T84" s="18" t="s">
        <v>5</v>
      </c>
      <c r="U84" s="9" t="s">
        <v>156</v>
      </c>
      <c r="V84" s="23" t="s">
        <v>166</v>
      </c>
      <c r="W84" s="64" t="s">
        <v>128</v>
      </c>
      <c r="X84" s="18" t="s">
        <v>5</v>
      </c>
      <c r="Y84" s="9" t="s">
        <v>156</v>
      </c>
      <c r="Z84" s="23" t="s">
        <v>166</v>
      </c>
      <c r="AA84" s="64" t="s">
        <v>128</v>
      </c>
      <c r="AB84" s="18" t="s">
        <v>5</v>
      </c>
      <c r="AC84" s="9" t="s">
        <v>156</v>
      </c>
      <c r="AD84" s="23" t="s">
        <v>166</v>
      </c>
      <c r="AE84" s="64" t="s">
        <v>128</v>
      </c>
      <c r="AF84" s="18" t="s">
        <v>5</v>
      </c>
      <c r="AG84" s="9" t="s">
        <v>156</v>
      </c>
      <c r="AH84" s="23" t="s">
        <v>166</v>
      </c>
      <c r="AI84" s="64" t="s">
        <v>128</v>
      </c>
      <c r="AJ84" s="18" t="s">
        <v>5</v>
      </c>
      <c r="AK84" s="9" t="s">
        <v>156</v>
      </c>
      <c r="AL84" s="23" t="s">
        <v>166</v>
      </c>
      <c r="AM84" s="64" t="s">
        <v>128</v>
      </c>
      <c r="AN84" s="18" t="s">
        <v>5</v>
      </c>
      <c r="AO84" s="9" t="s">
        <v>156</v>
      </c>
      <c r="AP84" s="23" t="s">
        <v>166</v>
      </c>
      <c r="AQ84" s="64" t="s">
        <v>128</v>
      </c>
      <c r="AR84" s="18" t="s">
        <v>5</v>
      </c>
      <c r="AS84" s="9" t="s">
        <v>156</v>
      </c>
      <c r="AT84" s="23" t="s">
        <v>166</v>
      </c>
      <c r="AU84" s="64" t="s">
        <v>128</v>
      </c>
      <c r="AV84" s="18" t="s">
        <v>5</v>
      </c>
      <c r="AW84" s="9" t="s">
        <v>156</v>
      </c>
      <c r="AX84" s="23" t="s">
        <v>166</v>
      </c>
      <c r="AY84" s="64" t="s">
        <v>128</v>
      </c>
      <c r="AZ84" s="18" t="s">
        <v>5</v>
      </c>
      <c r="BA84" s="9" t="s">
        <v>156</v>
      </c>
      <c r="BB84" s="23" t="s">
        <v>166</v>
      </c>
      <c r="BC84" s="64" t="s">
        <v>128</v>
      </c>
      <c r="BD84" s="18" t="s">
        <v>5</v>
      </c>
      <c r="BE84" s="9" t="s">
        <v>156</v>
      </c>
      <c r="BF84" s="23" t="s">
        <v>166</v>
      </c>
      <c r="BG84" s="64" t="s">
        <v>128</v>
      </c>
      <c r="BH84" s="18" t="s">
        <v>5</v>
      </c>
      <c r="BI84" s="9" t="s">
        <v>156</v>
      </c>
      <c r="BJ84" s="23" t="s">
        <v>166</v>
      </c>
      <c r="BK84" s="64" t="s">
        <v>128</v>
      </c>
      <c r="BL84" s="18" t="s">
        <v>5</v>
      </c>
      <c r="BM84" s="9" t="s">
        <v>156</v>
      </c>
      <c r="BN84" s="23" t="s">
        <v>166</v>
      </c>
      <c r="BO84" s="64" t="s">
        <v>128</v>
      </c>
      <c r="BP84" s="18" t="s">
        <v>5</v>
      </c>
      <c r="BQ84" s="9" t="s">
        <v>156</v>
      </c>
      <c r="BR84" s="23" t="s">
        <v>166</v>
      </c>
      <c r="BS84" s="100"/>
      <c r="BT84" s="100"/>
      <c r="BU84" s="96"/>
    </row>
    <row r="85" spans="1:74" s="51" customFormat="1" ht="15.75" customHeight="1">
      <c r="A85" s="72" t="s">
        <v>66</v>
      </c>
      <c r="B85" s="65">
        <v>32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>
        <v>0.71875</v>
      </c>
      <c r="N85" s="66">
        <v>0.03125</v>
      </c>
      <c r="O85" s="66"/>
      <c r="P85" s="66"/>
      <c r="Q85" s="66">
        <v>0.15625</v>
      </c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>
        <v>0.03125</v>
      </c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>
        <v>0.03125</v>
      </c>
      <c r="AT85" s="66"/>
      <c r="AU85" s="66"/>
      <c r="AV85" s="66">
        <v>0.03125</v>
      </c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7"/>
      <c r="BV85" s="68"/>
    </row>
    <row r="86" spans="1:74" s="51" customFormat="1" ht="15.75" customHeight="1">
      <c r="A86" s="72" t="s">
        <v>67</v>
      </c>
      <c r="B86" s="65">
        <v>31</v>
      </c>
      <c r="C86" s="66"/>
      <c r="D86" s="66"/>
      <c r="E86" s="66"/>
      <c r="F86" s="66"/>
      <c r="G86" s="66"/>
      <c r="H86" s="66"/>
      <c r="I86" s="66"/>
      <c r="J86" s="66"/>
      <c r="K86" s="66"/>
      <c r="L86" s="66">
        <v>0.03225806451612903</v>
      </c>
      <c r="M86" s="66">
        <v>0.6774193548387096</v>
      </c>
      <c r="N86" s="66">
        <v>0.06451612903225806</v>
      </c>
      <c r="O86" s="66"/>
      <c r="P86" s="66"/>
      <c r="Q86" s="66">
        <v>0.12903225806451613</v>
      </c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>
        <v>0.03225806451612903</v>
      </c>
      <c r="AG86" s="66">
        <v>0.03225806451612903</v>
      </c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>
        <v>0.03225806451612903</v>
      </c>
      <c r="BU86" s="67"/>
      <c r="BV86" s="68"/>
    </row>
    <row r="87" spans="1:74" s="51" customFormat="1" ht="15.75" customHeight="1">
      <c r="A87" s="72" t="s">
        <v>68</v>
      </c>
      <c r="B87" s="65">
        <v>31</v>
      </c>
      <c r="C87" s="66"/>
      <c r="D87" s="66"/>
      <c r="E87" s="66"/>
      <c r="F87" s="66"/>
      <c r="G87" s="66"/>
      <c r="H87" s="66"/>
      <c r="I87" s="66"/>
      <c r="J87" s="66"/>
      <c r="K87" s="66"/>
      <c r="L87" s="66">
        <v>0.03225806451612903</v>
      </c>
      <c r="M87" s="66">
        <v>0.6774193548387096</v>
      </c>
      <c r="N87" s="66">
        <v>0.0967741935483871</v>
      </c>
      <c r="O87" s="66"/>
      <c r="P87" s="66"/>
      <c r="Q87" s="66">
        <v>0.12903225806451613</v>
      </c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>
        <v>0.06451612903225806</v>
      </c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7"/>
      <c r="BV87" s="68"/>
    </row>
    <row r="88" spans="1:74" s="51" customFormat="1" ht="15.75" customHeight="1">
      <c r="A88" s="72" t="s">
        <v>69</v>
      </c>
      <c r="B88" s="65">
        <v>33</v>
      </c>
      <c r="C88" s="66"/>
      <c r="D88" s="66"/>
      <c r="E88" s="66"/>
      <c r="F88" s="66"/>
      <c r="G88" s="66"/>
      <c r="H88" s="66"/>
      <c r="I88" s="66"/>
      <c r="J88" s="66"/>
      <c r="K88" s="66"/>
      <c r="L88" s="66">
        <v>0.030303030303030304</v>
      </c>
      <c r="M88" s="66">
        <v>0.7575757575757576</v>
      </c>
      <c r="N88" s="66">
        <v>0.030303030303030304</v>
      </c>
      <c r="O88" s="66"/>
      <c r="P88" s="66"/>
      <c r="Q88" s="66">
        <v>0.12121212121212122</v>
      </c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>
        <v>0.030303030303030304</v>
      </c>
      <c r="AH88" s="66"/>
      <c r="AI88" s="66"/>
      <c r="AJ88" s="66"/>
      <c r="AK88" s="66"/>
      <c r="AL88" s="66"/>
      <c r="AM88" s="66"/>
      <c r="AN88" s="66"/>
      <c r="AO88" s="66">
        <v>0.030303030303030304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7"/>
      <c r="BV88" s="68"/>
    </row>
    <row r="89" spans="1:74" s="51" customFormat="1" ht="15.75" customHeight="1">
      <c r="A89" s="72" t="s">
        <v>70</v>
      </c>
      <c r="B89" s="65">
        <v>33</v>
      </c>
      <c r="C89" s="66"/>
      <c r="D89" s="66"/>
      <c r="E89" s="66"/>
      <c r="F89" s="66"/>
      <c r="G89" s="66"/>
      <c r="H89" s="66"/>
      <c r="I89" s="66">
        <v>0.030303030303030304</v>
      </c>
      <c r="J89" s="66"/>
      <c r="K89" s="66"/>
      <c r="L89" s="66">
        <v>0.12121212121212122</v>
      </c>
      <c r="M89" s="66">
        <v>0.5454545454545454</v>
      </c>
      <c r="N89" s="66"/>
      <c r="O89" s="66"/>
      <c r="P89" s="66">
        <v>0.030303030303030304</v>
      </c>
      <c r="Q89" s="66">
        <v>0.09090909090909091</v>
      </c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>
        <v>0.06060606060606061</v>
      </c>
      <c r="AG89" s="66">
        <v>0.06060606060606061</v>
      </c>
      <c r="AH89" s="66"/>
      <c r="AI89" s="66"/>
      <c r="AJ89" s="66"/>
      <c r="AK89" s="66"/>
      <c r="AL89" s="66"/>
      <c r="AM89" s="66"/>
      <c r="AN89" s="66"/>
      <c r="AO89" s="66">
        <v>0.030303030303030304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>
        <v>0.030303030303030304</v>
      </c>
      <c r="BT89" s="66"/>
      <c r="BU89" s="67"/>
      <c r="BV89" s="68"/>
    </row>
    <row r="90" spans="1:74" s="51" customFormat="1" ht="15.75" customHeight="1">
      <c r="A90" s="72" t="s">
        <v>71</v>
      </c>
      <c r="B90" s="65">
        <v>28</v>
      </c>
      <c r="C90" s="66"/>
      <c r="D90" s="66"/>
      <c r="E90" s="66"/>
      <c r="F90" s="66"/>
      <c r="G90" s="66"/>
      <c r="H90" s="66"/>
      <c r="I90" s="66"/>
      <c r="J90" s="66"/>
      <c r="K90" s="66"/>
      <c r="L90" s="66">
        <v>0.07142857142857142</v>
      </c>
      <c r="M90" s="66">
        <v>0.17857142857142858</v>
      </c>
      <c r="N90" s="66"/>
      <c r="O90" s="66">
        <v>0.03571428571428571</v>
      </c>
      <c r="P90" s="66">
        <v>0.10714285714285714</v>
      </c>
      <c r="Q90" s="66">
        <v>0.39285714285714285</v>
      </c>
      <c r="R90" s="66">
        <v>0.03571428571428571</v>
      </c>
      <c r="S90" s="66"/>
      <c r="T90" s="66">
        <v>0.03571428571428571</v>
      </c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>
        <v>0.03571428571428571</v>
      </c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>
        <v>0.03571428571428571</v>
      </c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>
        <v>0.03571428571428571</v>
      </c>
      <c r="BP90" s="66"/>
      <c r="BQ90" s="66"/>
      <c r="BR90" s="66"/>
      <c r="BS90" s="66">
        <v>0.03571428571428571</v>
      </c>
      <c r="BT90" s="66"/>
      <c r="BU90" s="67"/>
      <c r="BV90" s="68"/>
    </row>
    <row r="91" spans="1:74" s="51" customFormat="1" ht="15.75" customHeight="1">
      <c r="A91" s="72" t="s">
        <v>72</v>
      </c>
      <c r="B91" s="65">
        <v>28</v>
      </c>
      <c r="C91" s="66"/>
      <c r="D91" s="66"/>
      <c r="E91" s="66"/>
      <c r="F91" s="66"/>
      <c r="G91" s="66"/>
      <c r="H91" s="66"/>
      <c r="I91" s="66"/>
      <c r="J91" s="66"/>
      <c r="K91" s="66"/>
      <c r="L91" s="66">
        <v>0.25</v>
      </c>
      <c r="M91" s="66">
        <v>0.17857142857142858</v>
      </c>
      <c r="N91" s="66"/>
      <c r="O91" s="66"/>
      <c r="P91" s="66">
        <v>0.03571428571428571</v>
      </c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>
        <v>0.21428571428571427</v>
      </c>
      <c r="AG91" s="66">
        <v>0.21428571428571427</v>
      </c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>
        <v>0.03571428571428571</v>
      </c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>
        <v>0.03571428571428571</v>
      </c>
      <c r="BR91" s="66">
        <v>0.03571428571428571</v>
      </c>
      <c r="BS91" s="66"/>
      <c r="BT91" s="66"/>
      <c r="BU91" s="67"/>
      <c r="BV91" s="68"/>
    </row>
    <row r="92" spans="1:74" s="51" customFormat="1" ht="15.75" customHeight="1">
      <c r="A92" s="72" t="s">
        <v>73</v>
      </c>
      <c r="B92" s="65">
        <v>23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>
        <v>0.17391304347826086</v>
      </c>
      <c r="AG92" s="66">
        <v>0.043478260869565216</v>
      </c>
      <c r="AH92" s="66"/>
      <c r="AI92" s="66"/>
      <c r="AJ92" s="66"/>
      <c r="AK92" s="66"/>
      <c r="AL92" s="66"/>
      <c r="AM92" s="66"/>
      <c r="AN92" s="66"/>
      <c r="AO92" s="66">
        <v>0.043478260869565216</v>
      </c>
      <c r="AP92" s="66"/>
      <c r="AQ92" s="66"/>
      <c r="AR92" s="66">
        <v>0.043478260869565216</v>
      </c>
      <c r="AS92" s="66">
        <v>0.17391304347826086</v>
      </c>
      <c r="AT92" s="66"/>
      <c r="AU92" s="66"/>
      <c r="AV92" s="66">
        <v>0.043478260869565216</v>
      </c>
      <c r="AW92" s="66">
        <v>0.43478260869565216</v>
      </c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>
        <v>0.043478260869565216</v>
      </c>
      <c r="BS92" s="66"/>
      <c r="BT92" s="66"/>
      <c r="BU92" s="67"/>
      <c r="BV92" s="68"/>
    </row>
    <row r="93" spans="1:74" s="51" customFormat="1" ht="15.75" customHeight="1">
      <c r="A93" s="72" t="s">
        <v>74</v>
      </c>
      <c r="B93" s="65">
        <v>25</v>
      </c>
      <c r="C93" s="66"/>
      <c r="D93" s="66"/>
      <c r="E93" s="66"/>
      <c r="F93" s="66"/>
      <c r="G93" s="66"/>
      <c r="H93" s="66"/>
      <c r="I93" s="66"/>
      <c r="J93" s="66"/>
      <c r="K93" s="66"/>
      <c r="L93" s="66">
        <v>0.08</v>
      </c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>
        <v>0.28</v>
      </c>
      <c r="AG93" s="66">
        <v>0.12</v>
      </c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>
        <v>0.08</v>
      </c>
      <c r="AT93" s="66"/>
      <c r="AU93" s="66"/>
      <c r="AV93" s="66"/>
      <c r="AW93" s="66">
        <v>0.32</v>
      </c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>
        <v>0.04</v>
      </c>
      <c r="BP93" s="66"/>
      <c r="BQ93" s="66">
        <v>0.04</v>
      </c>
      <c r="BR93" s="66">
        <v>0.04</v>
      </c>
      <c r="BS93" s="66"/>
      <c r="BT93" s="66"/>
      <c r="BU93" s="67"/>
      <c r="BV93" s="68"/>
    </row>
    <row r="94" spans="1:74" s="51" customFormat="1" ht="15.75" customHeight="1">
      <c r="A94" s="72" t="s">
        <v>75</v>
      </c>
      <c r="B94" s="65">
        <v>15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>
        <v>0.13333333333333333</v>
      </c>
      <c r="AG94" s="66">
        <v>0.26666666666666666</v>
      </c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>
        <v>0.2</v>
      </c>
      <c r="AT94" s="66"/>
      <c r="AU94" s="66"/>
      <c r="AV94" s="66"/>
      <c r="AW94" s="66">
        <v>0.3333333333333333</v>
      </c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>
        <v>0.06666666666666667</v>
      </c>
      <c r="BS94" s="66"/>
      <c r="BT94" s="66"/>
      <c r="BU94" s="67"/>
      <c r="BV94" s="68"/>
    </row>
    <row r="95" spans="1:74" s="51" customFormat="1" ht="15.75" customHeight="1">
      <c r="A95" s="72" t="s">
        <v>63</v>
      </c>
      <c r="B95" s="65">
        <v>31</v>
      </c>
      <c r="C95" s="66"/>
      <c r="D95" s="66"/>
      <c r="E95" s="66"/>
      <c r="F95" s="66"/>
      <c r="G95" s="66"/>
      <c r="H95" s="66"/>
      <c r="I95" s="66"/>
      <c r="J95" s="66"/>
      <c r="K95" s="66"/>
      <c r="L95" s="66">
        <v>0.06451612903225806</v>
      </c>
      <c r="M95" s="66">
        <v>0.03225806451612903</v>
      </c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>
        <v>0.22580645161290322</v>
      </c>
      <c r="AG95" s="66">
        <v>0.22580645161290322</v>
      </c>
      <c r="AH95" s="66"/>
      <c r="AI95" s="66"/>
      <c r="AJ95" s="66"/>
      <c r="AK95" s="66"/>
      <c r="AL95" s="66"/>
      <c r="AM95" s="66"/>
      <c r="AN95" s="66"/>
      <c r="AO95" s="66">
        <v>0.03225806451612903</v>
      </c>
      <c r="AP95" s="66"/>
      <c r="AQ95" s="66"/>
      <c r="AR95" s="66"/>
      <c r="AS95" s="66">
        <v>0.03225806451612903</v>
      </c>
      <c r="AT95" s="66"/>
      <c r="AU95" s="66"/>
      <c r="AV95" s="66">
        <v>0.03225806451612903</v>
      </c>
      <c r="AW95" s="66">
        <v>0.25806451612903225</v>
      </c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>
        <v>0.06451612903225806</v>
      </c>
      <c r="BR95" s="66">
        <v>0.03225806451612903</v>
      </c>
      <c r="BS95" s="66"/>
      <c r="BT95" s="66"/>
      <c r="BU95" s="67"/>
      <c r="BV95" s="68"/>
    </row>
    <row r="96" spans="1:74" s="51" customFormat="1" ht="15.75" customHeight="1">
      <c r="A96" s="72" t="s">
        <v>64</v>
      </c>
      <c r="B96" s="65">
        <v>27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>
        <v>0.37037037037037035</v>
      </c>
      <c r="AG96" s="66">
        <v>0.037037037037037035</v>
      </c>
      <c r="AH96" s="66">
        <v>0.037037037037037035</v>
      </c>
      <c r="AI96" s="66"/>
      <c r="AJ96" s="66"/>
      <c r="AK96" s="66"/>
      <c r="AL96" s="66"/>
      <c r="AM96" s="66"/>
      <c r="AN96" s="66"/>
      <c r="AO96" s="66">
        <v>0.037037037037037035</v>
      </c>
      <c r="AP96" s="66"/>
      <c r="AQ96" s="66"/>
      <c r="AR96" s="66"/>
      <c r="AS96" s="66">
        <v>0.07407407407407407</v>
      </c>
      <c r="AT96" s="66"/>
      <c r="AU96" s="66"/>
      <c r="AV96" s="66">
        <v>0.07407407407407407</v>
      </c>
      <c r="AW96" s="66">
        <v>0.2962962962962963</v>
      </c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>
        <v>0.037037037037037035</v>
      </c>
      <c r="BQ96" s="66">
        <v>0.037037037037037035</v>
      </c>
      <c r="BR96" s="66"/>
      <c r="BS96" s="66"/>
      <c r="BT96" s="66"/>
      <c r="BU96" s="67"/>
      <c r="BV96" s="68"/>
    </row>
    <row r="97" spans="1:74" s="51" customFormat="1" ht="15.75" customHeight="1">
      <c r="A97" s="72" t="s">
        <v>65</v>
      </c>
      <c r="B97" s="65">
        <v>19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>
        <v>0.05263157894736842</v>
      </c>
      <c r="AG97" s="66">
        <v>0.05263157894736842</v>
      </c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>
        <v>0.05263157894736842</v>
      </c>
      <c r="AT97" s="66"/>
      <c r="AU97" s="66"/>
      <c r="AV97" s="66">
        <v>0.10526315789473684</v>
      </c>
      <c r="AW97" s="66">
        <v>0.5789473684210527</v>
      </c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>
        <v>0.05263157894736842</v>
      </c>
      <c r="BR97" s="66">
        <v>0.05263157894736842</v>
      </c>
      <c r="BS97" s="66">
        <v>0.05263157894736842</v>
      </c>
      <c r="BT97" s="66"/>
      <c r="BU97" s="67"/>
      <c r="BV97" s="68"/>
    </row>
    <row r="98" spans="1:74" s="51" customFormat="1" ht="15.75" customHeight="1">
      <c r="A98" s="72" t="s">
        <v>76</v>
      </c>
      <c r="B98" s="65">
        <v>28</v>
      </c>
      <c r="C98" s="66"/>
      <c r="D98" s="66"/>
      <c r="E98" s="66"/>
      <c r="F98" s="66"/>
      <c r="G98" s="66"/>
      <c r="H98" s="66"/>
      <c r="I98" s="66"/>
      <c r="J98" s="66"/>
      <c r="K98" s="66"/>
      <c r="L98" s="66">
        <v>0.14285714285714285</v>
      </c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>
        <v>0.35714285714285715</v>
      </c>
      <c r="AG98" s="66">
        <v>0.03571428571428571</v>
      </c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>
        <v>0.10714285714285714</v>
      </c>
      <c r="AT98" s="66"/>
      <c r="AU98" s="66"/>
      <c r="AV98" s="66">
        <v>0.07142857142857142</v>
      </c>
      <c r="AW98" s="66">
        <v>0.21428571428571427</v>
      </c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>
        <v>0.03571428571428571</v>
      </c>
      <c r="BR98" s="66">
        <v>0.03571428571428571</v>
      </c>
      <c r="BS98" s="66"/>
      <c r="BT98" s="66"/>
      <c r="BU98" s="67"/>
      <c r="BV98" s="68"/>
    </row>
    <row r="99" spans="1:74" s="51" customFormat="1" ht="15.75" customHeight="1">
      <c r="A99" s="72" t="s">
        <v>77</v>
      </c>
      <c r="B99" s="65">
        <v>21</v>
      </c>
      <c r="C99" s="66"/>
      <c r="D99" s="66"/>
      <c r="E99" s="66"/>
      <c r="F99" s="66"/>
      <c r="G99" s="66"/>
      <c r="H99" s="66"/>
      <c r="I99" s="66"/>
      <c r="J99" s="66"/>
      <c r="K99" s="66"/>
      <c r="L99" s="66">
        <v>0.047619047619047616</v>
      </c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>
        <v>0.19047619047619047</v>
      </c>
      <c r="AG99" s="66">
        <v>0.23809523809523808</v>
      </c>
      <c r="AH99" s="66">
        <v>0.047619047619047616</v>
      </c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>
        <v>0.047619047619047616</v>
      </c>
      <c r="AT99" s="66"/>
      <c r="AU99" s="66"/>
      <c r="AV99" s="66">
        <v>0.047619047619047616</v>
      </c>
      <c r="AW99" s="66">
        <v>0.3333333333333333</v>
      </c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>
        <v>0.047619047619047616</v>
      </c>
      <c r="BT99" s="66"/>
      <c r="BU99" s="67"/>
      <c r="BV99" s="68"/>
    </row>
    <row r="100" spans="1:74" s="51" customFormat="1" ht="15.75" customHeight="1">
      <c r="A100" s="72" t="s">
        <v>78</v>
      </c>
      <c r="B100" s="65">
        <v>33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>
        <v>0.36363636363636365</v>
      </c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>
        <v>0.15151515151515152</v>
      </c>
      <c r="AG100" s="66">
        <v>0.2727272727272727</v>
      </c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>
        <v>0.030303030303030304</v>
      </c>
      <c r="AS100" s="66"/>
      <c r="AT100" s="66"/>
      <c r="AU100" s="66"/>
      <c r="AV100" s="66">
        <v>0.030303030303030304</v>
      </c>
      <c r="AW100" s="66">
        <v>0.09090909090909091</v>
      </c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>
        <v>0.030303030303030304</v>
      </c>
      <c r="BS100" s="66">
        <v>0.030303030303030304</v>
      </c>
      <c r="BT100" s="66"/>
      <c r="BU100" s="67"/>
      <c r="BV100" s="68"/>
    </row>
    <row r="101" spans="1:74" s="51" customFormat="1" ht="15.75" customHeight="1">
      <c r="A101" s="72" t="s">
        <v>79</v>
      </c>
      <c r="B101" s="65">
        <v>24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>
        <v>0.125</v>
      </c>
      <c r="M101" s="66"/>
      <c r="N101" s="66"/>
      <c r="O101" s="66"/>
      <c r="P101" s="66">
        <v>0.041666666666666664</v>
      </c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>
        <v>0.041666666666666664</v>
      </c>
      <c r="AH101" s="66"/>
      <c r="AI101" s="66"/>
      <c r="AJ101" s="66"/>
      <c r="AK101" s="66"/>
      <c r="AL101" s="66"/>
      <c r="AM101" s="66"/>
      <c r="AN101" s="66"/>
      <c r="AO101" s="66">
        <v>0.041666666666666664</v>
      </c>
      <c r="AP101" s="66"/>
      <c r="AQ101" s="66"/>
      <c r="AR101" s="66"/>
      <c r="AS101" s="66">
        <v>0.08333333333333333</v>
      </c>
      <c r="AT101" s="66"/>
      <c r="AU101" s="66"/>
      <c r="AV101" s="66">
        <v>0.20833333333333334</v>
      </c>
      <c r="AW101" s="66">
        <v>0.25</v>
      </c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>
        <v>0.041666666666666664</v>
      </c>
      <c r="BQ101" s="66">
        <v>0.041666666666666664</v>
      </c>
      <c r="BR101" s="66">
        <v>0.041666666666666664</v>
      </c>
      <c r="BS101" s="66">
        <v>0.08333333333333333</v>
      </c>
      <c r="BT101" s="66"/>
      <c r="BU101" s="67"/>
      <c r="BV101" s="68"/>
    </row>
    <row r="102" spans="1:74" s="51" customFormat="1" ht="15.75" customHeight="1">
      <c r="A102" s="72" t="s">
        <v>80</v>
      </c>
      <c r="B102" s="65">
        <v>26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>
        <v>0.038461538461538464</v>
      </c>
      <c r="M102" s="66">
        <v>0.5</v>
      </c>
      <c r="N102" s="66">
        <v>0.07692307692307693</v>
      </c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>
        <v>0.19230769230769232</v>
      </c>
      <c r="AG102" s="66"/>
      <c r="AH102" s="66">
        <v>0.07692307692307693</v>
      </c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>
        <v>0.038461538461538464</v>
      </c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>
        <v>0.038461538461538464</v>
      </c>
      <c r="BP102" s="66">
        <v>0.038461538461538464</v>
      </c>
      <c r="BQ102" s="66"/>
      <c r="BR102" s="66"/>
      <c r="BS102" s="66"/>
      <c r="BT102" s="66"/>
      <c r="BU102" s="67"/>
      <c r="BV102" s="68"/>
    </row>
    <row r="103" spans="1:74" s="51" customFormat="1" ht="15.75" customHeight="1">
      <c r="A103" s="73" t="s">
        <v>81</v>
      </c>
      <c r="B103" s="65">
        <v>28</v>
      </c>
      <c r="C103" s="66"/>
      <c r="D103" s="66"/>
      <c r="E103" s="66"/>
      <c r="F103" s="66"/>
      <c r="G103" s="66"/>
      <c r="H103" s="66"/>
      <c r="I103" s="66"/>
      <c r="J103" s="66"/>
      <c r="K103" s="66">
        <v>0.03571428571428571</v>
      </c>
      <c r="L103" s="66">
        <v>0.2857142857142857</v>
      </c>
      <c r="M103" s="66"/>
      <c r="N103" s="66"/>
      <c r="O103" s="66"/>
      <c r="P103" s="66">
        <v>0.03571428571428571</v>
      </c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>
        <v>0.10714285714285714</v>
      </c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>
        <v>0.07142857142857142</v>
      </c>
      <c r="AT103" s="66"/>
      <c r="AU103" s="66"/>
      <c r="AV103" s="66">
        <v>0.14285714285714285</v>
      </c>
      <c r="AW103" s="66">
        <v>0.17857142857142858</v>
      </c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>
        <v>0.07142857142857142</v>
      </c>
      <c r="BP103" s="66">
        <v>0.07142857142857142</v>
      </c>
      <c r="BQ103" s="66"/>
      <c r="BR103" s="66"/>
      <c r="BS103" s="66"/>
      <c r="BT103" s="66"/>
      <c r="BU103" s="67"/>
      <c r="BV103" s="68"/>
    </row>
    <row r="104" spans="1:74" s="51" customFormat="1" ht="15.75" customHeight="1">
      <c r="A104" s="74" t="s">
        <v>83</v>
      </c>
      <c r="B104" s="65">
        <v>160</v>
      </c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0.00625</v>
      </c>
      <c r="J104" s="66">
        <v>0</v>
      </c>
      <c r="K104" s="66">
        <v>0</v>
      </c>
      <c r="L104" s="66">
        <v>0.04375</v>
      </c>
      <c r="M104" s="66">
        <v>0.675</v>
      </c>
      <c r="N104" s="66">
        <v>0.04375</v>
      </c>
      <c r="O104" s="66">
        <v>0</v>
      </c>
      <c r="P104" s="66">
        <v>0.00625</v>
      </c>
      <c r="Q104" s="66">
        <v>0.125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0.01875</v>
      </c>
      <c r="AG104" s="66">
        <v>0.04375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66">
        <v>0</v>
      </c>
      <c r="AO104" s="66">
        <v>0.0125</v>
      </c>
      <c r="AP104" s="66">
        <v>0</v>
      </c>
      <c r="AQ104" s="66">
        <v>0</v>
      </c>
      <c r="AR104" s="66">
        <v>0</v>
      </c>
      <c r="AS104" s="66">
        <v>0.00625</v>
      </c>
      <c r="AT104" s="66">
        <v>0</v>
      </c>
      <c r="AU104" s="66">
        <v>0</v>
      </c>
      <c r="AV104" s="66">
        <v>0.00625</v>
      </c>
      <c r="AW104" s="66">
        <v>0</v>
      </c>
      <c r="AX104" s="66">
        <v>0</v>
      </c>
      <c r="AY104" s="66">
        <v>0</v>
      </c>
      <c r="AZ104" s="66">
        <v>0</v>
      </c>
      <c r="BA104" s="66">
        <v>0</v>
      </c>
      <c r="BB104" s="66">
        <v>0</v>
      </c>
      <c r="BC104" s="66">
        <v>0</v>
      </c>
      <c r="BD104" s="66">
        <v>0</v>
      </c>
      <c r="BE104" s="66">
        <v>0</v>
      </c>
      <c r="BF104" s="66">
        <v>0</v>
      </c>
      <c r="BG104" s="66">
        <v>0</v>
      </c>
      <c r="BH104" s="66">
        <v>0</v>
      </c>
      <c r="BI104" s="66">
        <v>0</v>
      </c>
      <c r="BJ104" s="66">
        <v>0</v>
      </c>
      <c r="BK104" s="66">
        <v>0</v>
      </c>
      <c r="BL104" s="66">
        <v>0</v>
      </c>
      <c r="BM104" s="66">
        <v>0</v>
      </c>
      <c r="BN104" s="66">
        <v>0</v>
      </c>
      <c r="BO104" s="66">
        <v>0</v>
      </c>
      <c r="BP104" s="66">
        <v>0</v>
      </c>
      <c r="BQ104" s="66">
        <v>0</v>
      </c>
      <c r="BR104" s="66">
        <v>0</v>
      </c>
      <c r="BS104" s="66">
        <v>0.00625</v>
      </c>
      <c r="BT104" s="66">
        <v>0.00625</v>
      </c>
      <c r="BU104" s="67">
        <v>0</v>
      </c>
      <c r="BV104" s="68"/>
    </row>
    <row r="105" spans="1:74" s="51" customFormat="1" ht="15.75" customHeight="1">
      <c r="A105" s="74" t="s">
        <v>84</v>
      </c>
      <c r="B105" s="65">
        <v>75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0.02666666666666667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0.28</v>
      </c>
      <c r="AG105" s="66">
        <v>0.06666666666666667</v>
      </c>
      <c r="AH105" s="66">
        <v>0.013333333333333334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66">
        <v>0</v>
      </c>
      <c r="AO105" s="66">
        <v>0.02666666666666667</v>
      </c>
      <c r="AP105" s="66">
        <v>0</v>
      </c>
      <c r="AQ105" s="66">
        <v>0</v>
      </c>
      <c r="AR105" s="66">
        <v>0.013333333333333334</v>
      </c>
      <c r="AS105" s="66">
        <v>0.10666666666666667</v>
      </c>
      <c r="AT105" s="66">
        <v>0</v>
      </c>
      <c r="AU105" s="66">
        <v>0</v>
      </c>
      <c r="AV105" s="66">
        <v>0.04</v>
      </c>
      <c r="AW105" s="66">
        <v>0.3466666666666667</v>
      </c>
      <c r="AX105" s="66">
        <v>0</v>
      </c>
      <c r="AY105" s="66">
        <v>0</v>
      </c>
      <c r="AZ105" s="66">
        <v>0</v>
      </c>
      <c r="BA105" s="66">
        <v>0</v>
      </c>
      <c r="BB105" s="66">
        <v>0</v>
      </c>
      <c r="BC105" s="66">
        <v>0</v>
      </c>
      <c r="BD105" s="66">
        <v>0</v>
      </c>
      <c r="BE105" s="66">
        <v>0</v>
      </c>
      <c r="BF105" s="66">
        <v>0</v>
      </c>
      <c r="BG105" s="66">
        <v>0</v>
      </c>
      <c r="BH105" s="66">
        <v>0</v>
      </c>
      <c r="BI105" s="66">
        <v>0</v>
      </c>
      <c r="BJ105" s="66">
        <v>0</v>
      </c>
      <c r="BK105" s="66">
        <v>0</v>
      </c>
      <c r="BL105" s="66">
        <v>0</v>
      </c>
      <c r="BM105" s="66">
        <v>0</v>
      </c>
      <c r="BN105" s="66">
        <v>0</v>
      </c>
      <c r="BO105" s="66">
        <v>0.013333333333333334</v>
      </c>
      <c r="BP105" s="66">
        <v>0.013333333333333334</v>
      </c>
      <c r="BQ105" s="66">
        <v>0.02666666666666667</v>
      </c>
      <c r="BR105" s="66">
        <v>0.02666666666666667</v>
      </c>
      <c r="BS105" s="66">
        <v>0</v>
      </c>
      <c r="BT105" s="66">
        <v>0</v>
      </c>
      <c r="BU105" s="67">
        <v>0</v>
      </c>
      <c r="BV105" s="68"/>
    </row>
    <row r="106" spans="1:74" s="51" customFormat="1" ht="15.75" customHeight="1">
      <c r="A106" s="74" t="s">
        <v>85</v>
      </c>
      <c r="B106" s="65">
        <v>87</v>
      </c>
      <c r="C106" s="66">
        <v>0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0.12643678160919541</v>
      </c>
      <c r="M106" s="66">
        <v>0.12643678160919541</v>
      </c>
      <c r="N106" s="66">
        <v>0</v>
      </c>
      <c r="O106" s="66">
        <v>0.011494252873563218</v>
      </c>
      <c r="P106" s="66">
        <v>0.04597701149425287</v>
      </c>
      <c r="Q106" s="66">
        <v>0.12643678160919541</v>
      </c>
      <c r="R106" s="66">
        <v>0.011494252873563218</v>
      </c>
      <c r="S106" s="66">
        <v>0</v>
      </c>
      <c r="T106" s="66">
        <v>0.011494252873563218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0.14942528735632185</v>
      </c>
      <c r="AG106" s="66">
        <v>0.16091954022988506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66">
        <v>0</v>
      </c>
      <c r="AO106" s="66">
        <v>0.011494252873563218</v>
      </c>
      <c r="AP106" s="66">
        <v>0</v>
      </c>
      <c r="AQ106" s="66">
        <v>0</v>
      </c>
      <c r="AR106" s="66">
        <v>0</v>
      </c>
      <c r="AS106" s="66">
        <v>0.022988505747126436</v>
      </c>
      <c r="AT106" s="66">
        <v>0</v>
      </c>
      <c r="AU106" s="66">
        <v>0</v>
      </c>
      <c r="AV106" s="66">
        <v>0.011494252873563218</v>
      </c>
      <c r="AW106" s="66">
        <v>0.10344827586206896</v>
      </c>
      <c r="AX106" s="66">
        <v>0</v>
      </c>
      <c r="AY106" s="66">
        <v>0</v>
      </c>
      <c r="AZ106" s="66">
        <v>0</v>
      </c>
      <c r="BA106" s="66">
        <v>0</v>
      </c>
      <c r="BB106" s="66">
        <v>0</v>
      </c>
      <c r="BC106" s="66">
        <v>0</v>
      </c>
      <c r="BD106" s="66">
        <v>0</v>
      </c>
      <c r="BE106" s="66">
        <v>0</v>
      </c>
      <c r="BF106" s="66">
        <v>0</v>
      </c>
      <c r="BG106" s="66">
        <v>0</v>
      </c>
      <c r="BH106" s="66">
        <v>0</v>
      </c>
      <c r="BI106" s="66">
        <v>0</v>
      </c>
      <c r="BJ106" s="66">
        <v>0</v>
      </c>
      <c r="BK106" s="66">
        <v>0</v>
      </c>
      <c r="BL106" s="66">
        <v>0</v>
      </c>
      <c r="BM106" s="66">
        <v>0</v>
      </c>
      <c r="BN106" s="66">
        <v>0</v>
      </c>
      <c r="BO106" s="66">
        <v>0.011494252873563218</v>
      </c>
      <c r="BP106" s="66">
        <v>0</v>
      </c>
      <c r="BQ106" s="66">
        <v>0.034482758620689655</v>
      </c>
      <c r="BR106" s="66">
        <v>0.022988505747126436</v>
      </c>
      <c r="BS106" s="66">
        <v>0.011494252873563218</v>
      </c>
      <c r="BT106" s="66">
        <v>0</v>
      </c>
      <c r="BU106" s="67">
        <v>0</v>
      </c>
      <c r="BV106" s="68"/>
    </row>
    <row r="107" spans="1:74" s="51" customFormat="1" ht="15.75" customHeight="1" thickBot="1">
      <c r="A107" s="75" t="s">
        <v>82</v>
      </c>
      <c r="B107" s="69">
        <v>94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0.02127659574468085</v>
      </c>
      <c r="M107" s="70">
        <v>0.6914893617021277</v>
      </c>
      <c r="N107" s="70">
        <v>0.06382978723404255</v>
      </c>
      <c r="O107" s="70">
        <v>0</v>
      </c>
      <c r="P107" s="70">
        <v>0</v>
      </c>
      <c r="Q107" s="70">
        <v>0.13829787234042554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Y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E107" s="70">
        <v>0</v>
      </c>
      <c r="AF107" s="70">
        <v>0.010638297872340425</v>
      </c>
      <c r="AG107" s="70">
        <v>0.0425531914893617</v>
      </c>
      <c r="AH107" s="70">
        <v>0</v>
      </c>
      <c r="AI107" s="70">
        <v>0</v>
      </c>
      <c r="AJ107" s="70">
        <v>0</v>
      </c>
      <c r="AK107" s="70">
        <v>0</v>
      </c>
      <c r="AL107" s="70">
        <v>0</v>
      </c>
      <c r="AM107" s="70">
        <v>0</v>
      </c>
      <c r="AN107" s="70">
        <v>0</v>
      </c>
      <c r="AO107" s="70">
        <v>0</v>
      </c>
      <c r="AP107" s="70">
        <v>0</v>
      </c>
      <c r="AQ107" s="70">
        <v>0</v>
      </c>
      <c r="AR107" s="70">
        <v>0</v>
      </c>
      <c r="AS107" s="70">
        <v>0.010638297872340425</v>
      </c>
      <c r="AT107" s="70">
        <v>0</v>
      </c>
      <c r="AU107" s="70">
        <v>0</v>
      </c>
      <c r="AV107" s="70">
        <v>0.010638297872340425</v>
      </c>
      <c r="AW107" s="70">
        <v>0</v>
      </c>
      <c r="AX107" s="70">
        <v>0</v>
      </c>
      <c r="AY107" s="70">
        <v>0</v>
      </c>
      <c r="AZ107" s="70">
        <v>0</v>
      </c>
      <c r="BA107" s="70">
        <v>0</v>
      </c>
      <c r="BB107" s="70">
        <v>0</v>
      </c>
      <c r="BC107" s="70">
        <v>0</v>
      </c>
      <c r="BD107" s="70">
        <v>0</v>
      </c>
      <c r="BE107" s="70">
        <v>0</v>
      </c>
      <c r="BF107" s="70">
        <v>0</v>
      </c>
      <c r="BG107" s="70">
        <v>0</v>
      </c>
      <c r="BH107" s="70">
        <v>0</v>
      </c>
      <c r="BI107" s="70">
        <v>0</v>
      </c>
      <c r="BJ107" s="70">
        <v>0</v>
      </c>
      <c r="BK107" s="70">
        <v>0</v>
      </c>
      <c r="BL107" s="70">
        <v>0</v>
      </c>
      <c r="BM107" s="70">
        <v>0</v>
      </c>
      <c r="BN107" s="70">
        <v>0</v>
      </c>
      <c r="BO107" s="70">
        <v>0</v>
      </c>
      <c r="BP107" s="70">
        <v>0</v>
      </c>
      <c r="BQ107" s="70">
        <v>0</v>
      </c>
      <c r="BR107" s="70">
        <v>0</v>
      </c>
      <c r="BS107" s="70">
        <v>0</v>
      </c>
      <c r="BT107" s="70">
        <v>0.010638297872340425</v>
      </c>
      <c r="BU107" s="71">
        <v>0</v>
      </c>
      <c r="BV107" s="68"/>
    </row>
    <row r="108" ht="19.5" customHeight="1"/>
    <row r="109" spans="1:73" s="61" customFormat="1" ht="14.25" thickBot="1">
      <c r="A109" s="25" t="s">
        <v>160</v>
      </c>
      <c r="F109" s="62"/>
      <c r="G109" s="62"/>
      <c r="BL109" s="89" t="s">
        <v>165</v>
      </c>
      <c r="BM109" s="90"/>
      <c r="BN109" s="90"/>
      <c r="BO109" s="90"/>
      <c r="BP109" s="90"/>
      <c r="BQ109" s="90"/>
      <c r="BR109" s="90"/>
      <c r="BS109" s="90"/>
      <c r="BT109" s="90"/>
      <c r="BU109" s="90"/>
    </row>
    <row r="110" spans="1:73" s="63" customFormat="1" ht="21.75" customHeight="1">
      <c r="A110" s="91" t="s">
        <v>2</v>
      </c>
      <c r="B110" s="93" t="s">
        <v>139</v>
      </c>
      <c r="C110" s="86" t="s">
        <v>140</v>
      </c>
      <c r="D110" s="87"/>
      <c r="E110" s="87"/>
      <c r="F110" s="88"/>
      <c r="G110" s="86" t="s">
        <v>141</v>
      </c>
      <c r="H110" s="87"/>
      <c r="I110" s="87"/>
      <c r="J110" s="88"/>
      <c r="K110" s="86" t="s">
        <v>142</v>
      </c>
      <c r="L110" s="87"/>
      <c r="M110" s="87"/>
      <c r="N110" s="88"/>
      <c r="O110" s="86" t="s">
        <v>143</v>
      </c>
      <c r="P110" s="87"/>
      <c r="Q110" s="87"/>
      <c r="R110" s="88"/>
      <c r="S110" s="86" t="s">
        <v>144</v>
      </c>
      <c r="T110" s="87"/>
      <c r="U110" s="87"/>
      <c r="V110" s="88"/>
      <c r="W110" s="86" t="s">
        <v>145</v>
      </c>
      <c r="X110" s="87"/>
      <c r="Y110" s="87"/>
      <c r="Z110" s="88"/>
      <c r="AA110" s="86" t="s">
        <v>146</v>
      </c>
      <c r="AB110" s="87"/>
      <c r="AC110" s="87"/>
      <c r="AD110" s="88"/>
      <c r="AE110" s="86" t="s">
        <v>147</v>
      </c>
      <c r="AF110" s="87"/>
      <c r="AG110" s="87"/>
      <c r="AH110" s="88"/>
      <c r="AI110" s="86" t="s">
        <v>148</v>
      </c>
      <c r="AJ110" s="87"/>
      <c r="AK110" s="87"/>
      <c r="AL110" s="88"/>
      <c r="AM110" s="86" t="s">
        <v>149</v>
      </c>
      <c r="AN110" s="87"/>
      <c r="AO110" s="87"/>
      <c r="AP110" s="88"/>
      <c r="AQ110" s="86" t="s">
        <v>150</v>
      </c>
      <c r="AR110" s="87"/>
      <c r="AS110" s="87"/>
      <c r="AT110" s="88"/>
      <c r="AU110" s="101" t="s">
        <v>151</v>
      </c>
      <c r="AV110" s="102"/>
      <c r="AW110" s="102"/>
      <c r="AX110" s="103"/>
      <c r="AY110" s="86" t="s">
        <v>152</v>
      </c>
      <c r="AZ110" s="87"/>
      <c r="BA110" s="87"/>
      <c r="BB110" s="88"/>
      <c r="BC110" s="86" t="s">
        <v>153</v>
      </c>
      <c r="BD110" s="87"/>
      <c r="BE110" s="87"/>
      <c r="BF110" s="88"/>
      <c r="BG110" s="86" t="s">
        <v>154</v>
      </c>
      <c r="BH110" s="87"/>
      <c r="BI110" s="87"/>
      <c r="BJ110" s="88"/>
      <c r="BK110" s="86" t="s">
        <v>155</v>
      </c>
      <c r="BL110" s="87"/>
      <c r="BM110" s="87"/>
      <c r="BN110" s="88"/>
      <c r="BO110" s="86" t="s">
        <v>129</v>
      </c>
      <c r="BP110" s="87"/>
      <c r="BQ110" s="87"/>
      <c r="BR110" s="88"/>
      <c r="BS110" s="99" t="s">
        <v>9</v>
      </c>
      <c r="BT110" s="99" t="s">
        <v>3</v>
      </c>
      <c r="BU110" s="95" t="s">
        <v>4</v>
      </c>
    </row>
    <row r="111" spans="1:73" s="63" customFormat="1" ht="65.25" customHeight="1">
      <c r="A111" s="92"/>
      <c r="B111" s="94"/>
      <c r="C111" s="64" t="s">
        <v>128</v>
      </c>
      <c r="D111" s="18" t="s">
        <v>5</v>
      </c>
      <c r="E111" s="9" t="s">
        <v>156</v>
      </c>
      <c r="F111" s="23" t="s">
        <v>166</v>
      </c>
      <c r="G111" s="64" t="s">
        <v>128</v>
      </c>
      <c r="H111" s="18" t="s">
        <v>5</v>
      </c>
      <c r="I111" s="9" t="s">
        <v>156</v>
      </c>
      <c r="J111" s="23" t="s">
        <v>166</v>
      </c>
      <c r="K111" s="64" t="s">
        <v>128</v>
      </c>
      <c r="L111" s="18" t="s">
        <v>5</v>
      </c>
      <c r="M111" s="9" t="s">
        <v>156</v>
      </c>
      <c r="N111" s="23" t="s">
        <v>166</v>
      </c>
      <c r="O111" s="64" t="s">
        <v>128</v>
      </c>
      <c r="P111" s="18" t="s">
        <v>5</v>
      </c>
      <c r="Q111" s="9" t="s">
        <v>156</v>
      </c>
      <c r="R111" s="23" t="s">
        <v>166</v>
      </c>
      <c r="S111" s="64" t="s">
        <v>128</v>
      </c>
      <c r="T111" s="18" t="s">
        <v>5</v>
      </c>
      <c r="U111" s="9" t="s">
        <v>156</v>
      </c>
      <c r="V111" s="23" t="s">
        <v>166</v>
      </c>
      <c r="W111" s="64" t="s">
        <v>128</v>
      </c>
      <c r="X111" s="18" t="s">
        <v>5</v>
      </c>
      <c r="Y111" s="9" t="s">
        <v>156</v>
      </c>
      <c r="Z111" s="23" t="s">
        <v>166</v>
      </c>
      <c r="AA111" s="64" t="s">
        <v>128</v>
      </c>
      <c r="AB111" s="18" t="s">
        <v>5</v>
      </c>
      <c r="AC111" s="9" t="s">
        <v>156</v>
      </c>
      <c r="AD111" s="23" t="s">
        <v>166</v>
      </c>
      <c r="AE111" s="64" t="s">
        <v>128</v>
      </c>
      <c r="AF111" s="18" t="s">
        <v>5</v>
      </c>
      <c r="AG111" s="9" t="s">
        <v>156</v>
      </c>
      <c r="AH111" s="23" t="s">
        <v>166</v>
      </c>
      <c r="AI111" s="64" t="s">
        <v>128</v>
      </c>
      <c r="AJ111" s="18" t="s">
        <v>5</v>
      </c>
      <c r="AK111" s="9" t="s">
        <v>156</v>
      </c>
      <c r="AL111" s="23" t="s">
        <v>166</v>
      </c>
      <c r="AM111" s="64" t="s">
        <v>128</v>
      </c>
      <c r="AN111" s="18" t="s">
        <v>5</v>
      </c>
      <c r="AO111" s="9" t="s">
        <v>156</v>
      </c>
      <c r="AP111" s="23" t="s">
        <v>166</v>
      </c>
      <c r="AQ111" s="64" t="s">
        <v>128</v>
      </c>
      <c r="AR111" s="18" t="s">
        <v>5</v>
      </c>
      <c r="AS111" s="9" t="s">
        <v>156</v>
      </c>
      <c r="AT111" s="23" t="s">
        <v>166</v>
      </c>
      <c r="AU111" s="64" t="s">
        <v>128</v>
      </c>
      <c r="AV111" s="18" t="s">
        <v>5</v>
      </c>
      <c r="AW111" s="9" t="s">
        <v>156</v>
      </c>
      <c r="AX111" s="23" t="s">
        <v>166</v>
      </c>
      <c r="AY111" s="64" t="s">
        <v>128</v>
      </c>
      <c r="AZ111" s="18" t="s">
        <v>5</v>
      </c>
      <c r="BA111" s="9" t="s">
        <v>156</v>
      </c>
      <c r="BB111" s="23" t="s">
        <v>166</v>
      </c>
      <c r="BC111" s="64" t="s">
        <v>128</v>
      </c>
      <c r="BD111" s="18" t="s">
        <v>5</v>
      </c>
      <c r="BE111" s="9" t="s">
        <v>156</v>
      </c>
      <c r="BF111" s="23" t="s">
        <v>166</v>
      </c>
      <c r="BG111" s="64" t="s">
        <v>128</v>
      </c>
      <c r="BH111" s="18" t="s">
        <v>5</v>
      </c>
      <c r="BI111" s="9" t="s">
        <v>156</v>
      </c>
      <c r="BJ111" s="23" t="s">
        <v>166</v>
      </c>
      <c r="BK111" s="64" t="s">
        <v>128</v>
      </c>
      <c r="BL111" s="18" t="s">
        <v>5</v>
      </c>
      <c r="BM111" s="9" t="s">
        <v>156</v>
      </c>
      <c r="BN111" s="23" t="s">
        <v>166</v>
      </c>
      <c r="BO111" s="64" t="s">
        <v>128</v>
      </c>
      <c r="BP111" s="18" t="s">
        <v>5</v>
      </c>
      <c r="BQ111" s="9" t="s">
        <v>156</v>
      </c>
      <c r="BR111" s="23" t="s">
        <v>166</v>
      </c>
      <c r="BS111" s="100"/>
      <c r="BT111" s="100"/>
      <c r="BU111" s="96"/>
    </row>
    <row r="112" spans="1:74" s="51" customFormat="1" ht="15.75" customHeight="1">
      <c r="A112" s="72" t="s">
        <v>66</v>
      </c>
      <c r="B112" s="65">
        <v>36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>
        <v>0.08333333333333333</v>
      </c>
      <c r="N112" s="66"/>
      <c r="O112" s="66"/>
      <c r="P112" s="66"/>
      <c r="Q112" s="66">
        <v>0.7777777777777778</v>
      </c>
      <c r="R112" s="66"/>
      <c r="S112" s="66"/>
      <c r="T112" s="66">
        <v>0.027777777777777776</v>
      </c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>
        <v>0.027777777777777776</v>
      </c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>
        <v>0.027777777777777776</v>
      </c>
      <c r="AT112" s="66"/>
      <c r="AU112" s="66"/>
      <c r="AV112" s="66">
        <v>0.027777777777777776</v>
      </c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7">
        <v>0.027777777777777776</v>
      </c>
      <c r="BV112" s="68"/>
    </row>
    <row r="113" spans="1:74" s="51" customFormat="1" ht="15.75" customHeight="1">
      <c r="A113" s="72" t="s">
        <v>67</v>
      </c>
      <c r="B113" s="65">
        <v>35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>
        <v>0.05714285714285714</v>
      </c>
      <c r="N113" s="66"/>
      <c r="O113" s="66"/>
      <c r="P113" s="66">
        <v>0.11428571428571428</v>
      </c>
      <c r="Q113" s="66">
        <v>0.6</v>
      </c>
      <c r="R113" s="66">
        <v>0.11428571428571428</v>
      </c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>
        <v>0.08571428571428572</v>
      </c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>
        <v>0.02857142857142857</v>
      </c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7"/>
      <c r="BV113" s="68"/>
    </row>
    <row r="114" spans="1:74" s="51" customFormat="1" ht="15.75" customHeight="1">
      <c r="A114" s="72" t="s">
        <v>68</v>
      </c>
      <c r="B114" s="65">
        <v>36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>
        <v>0.05555555555555555</v>
      </c>
      <c r="N114" s="66"/>
      <c r="O114" s="66"/>
      <c r="P114" s="66"/>
      <c r="Q114" s="66">
        <v>0.6666666666666666</v>
      </c>
      <c r="R114" s="66">
        <v>0.16666666666666666</v>
      </c>
      <c r="S114" s="66"/>
      <c r="T114" s="66"/>
      <c r="U114" s="66"/>
      <c r="V114" s="66">
        <v>0.027777777777777776</v>
      </c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>
        <v>0.027777777777777776</v>
      </c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>
        <v>0.027777777777777776</v>
      </c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>
        <v>0.027777777777777776</v>
      </c>
      <c r="BP114" s="66"/>
      <c r="BQ114" s="66"/>
      <c r="BR114" s="66"/>
      <c r="BS114" s="66"/>
      <c r="BT114" s="66"/>
      <c r="BU114" s="67"/>
      <c r="BV114" s="68"/>
    </row>
    <row r="115" spans="1:74" s="51" customFormat="1" ht="15.75" customHeight="1">
      <c r="A115" s="72" t="s">
        <v>69</v>
      </c>
      <c r="B115" s="65">
        <v>36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>
        <v>0.027777777777777776</v>
      </c>
      <c r="M115" s="66">
        <v>0.05555555555555555</v>
      </c>
      <c r="N115" s="66"/>
      <c r="O115" s="66"/>
      <c r="P115" s="66"/>
      <c r="Q115" s="66">
        <v>0.75</v>
      </c>
      <c r="R115" s="66"/>
      <c r="S115" s="66"/>
      <c r="T115" s="66">
        <v>0.027777777777777776</v>
      </c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>
        <v>0.05555555555555555</v>
      </c>
      <c r="AH115" s="66">
        <v>0.027777777777777776</v>
      </c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>
        <v>0.027777777777777776</v>
      </c>
      <c r="AT115" s="66"/>
      <c r="AU115" s="66"/>
      <c r="AV115" s="66"/>
      <c r="AW115" s="66">
        <v>0.027777777777777776</v>
      </c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7"/>
      <c r="BV115" s="68"/>
    </row>
    <row r="116" spans="1:74" s="51" customFormat="1" ht="15.75" customHeight="1">
      <c r="A116" s="72" t="s">
        <v>70</v>
      </c>
      <c r="B116" s="65">
        <v>36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>
        <v>0.08333333333333333</v>
      </c>
      <c r="N116" s="66"/>
      <c r="O116" s="66"/>
      <c r="P116" s="66">
        <v>0.08333333333333333</v>
      </c>
      <c r="Q116" s="66">
        <v>0.6388888888888888</v>
      </c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>
        <v>0.027777777777777776</v>
      </c>
      <c r="AG116" s="66">
        <v>0.05555555555555555</v>
      </c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>
        <v>0.027777777777777776</v>
      </c>
      <c r="AT116" s="66"/>
      <c r="AU116" s="66"/>
      <c r="AV116" s="66"/>
      <c r="AW116" s="66">
        <v>0.05555555555555555</v>
      </c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>
        <v>0.027777777777777776</v>
      </c>
      <c r="BP116" s="66"/>
      <c r="BQ116" s="66"/>
      <c r="BR116" s="66"/>
      <c r="BS116" s="66"/>
      <c r="BT116" s="66"/>
      <c r="BU116" s="67"/>
      <c r="BV116" s="68"/>
    </row>
    <row r="117" spans="1:74" s="51" customFormat="1" ht="15.75" customHeight="1">
      <c r="A117" s="72" t="s">
        <v>71</v>
      </c>
      <c r="B117" s="65">
        <v>34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>
        <v>0.029411764705882353</v>
      </c>
      <c r="M117" s="66"/>
      <c r="N117" s="66"/>
      <c r="O117" s="66">
        <v>0.08823529411764706</v>
      </c>
      <c r="P117" s="66">
        <v>0.17647058823529413</v>
      </c>
      <c r="Q117" s="66">
        <v>0.5</v>
      </c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>
        <v>0.029411764705882353</v>
      </c>
      <c r="AT117" s="66"/>
      <c r="AU117" s="66"/>
      <c r="AV117" s="66"/>
      <c r="AW117" s="66">
        <v>0.11764705882352941</v>
      </c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>
        <v>0.058823529411764705</v>
      </c>
      <c r="BT117" s="66"/>
      <c r="BU117" s="67"/>
      <c r="BV117" s="68"/>
    </row>
    <row r="118" spans="1:74" s="51" customFormat="1" ht="15.75" customHeight="1">
      <c r="A118" s="72" t="s">
        <v>72</v>
      </c>
      <c r="B118" s="65">
        <v>34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>
        <v>0.029411764705882353</v>
      </c>
      <c r="M118" s="66"/>
      <c r="N118" s="66"/>
      <c r="O118" s="66">
        <v>0.029411764705882353</v>
      </c>
      <c r="P118" s="66">
        <v>0.17647058823529413</v>
      </c>
      <c r="Q118" s="66">
        <v>0.20588235294117646</v>
      </c>
      <c r="R118" s="66"/>
      <c r="S118" s="66"/>
      <c r="T118" s="66">
        <v>0.058823529411764705</v>
      </c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>
        <v>0.058823529411764705</v>
      </c>
      <c r="AG118" s="66">
        <v>0.17647058823529413</v>
      </c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>
        <v>0.058823529411764705</v>
      </c>
      <c r="AT118" s="66"/>
      <c r="AU118" s="66"/>
      <c r="AV118" s="66">
        <v>0.029411764705882353</v>
      </c>
      <c r="AW118" s="66">
        <v>0.11764705882352941</v>
      </c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>
        <v>0.029411764705882353</v>
      </c>
      <c r="BP118" s="66"/>
      <c r="BQ118" s="66"/>
      <c r="BR118" s="66"/>
      <c r="BS118" s="66">
        <v>0.029411764705882353</v>
      </c>
      <c r="BT118" s="66"/>
      <c r="BU118" s="67"/>
      <c r="BV118" s="68"/>
    </row>
    <row r="119" spans="1:74" s="51" customFormat="1" ht="15.75" customHeight="1">
      <c r="A119" s="72" t="s">
        <v>73</v>
      </c>
      <c r="B119" s="65">
        <v>28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>
        <v>0.03571428571428571</v>
      </c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>
        <v>0.07142857142857142</v>
      </c>
      <c r="AH119" s="66">
        <v>0.03571428571428571</v>
      </c>
      <c r="AI119" s="66"/>
      <c r="AJ119" s="66"/>
      <c r="AK119" s="66"/>
      <c r="AL119" s="66"/>
      <c r="AM119" s="66">
        <v>0.03571428571428571</v>
      </c>
      <c r="AN119" s="66">
        <v>0.03571428571428571</v>
      </c>
      <c r="AO119" s="66">
        <v>0.07142857142857142</v>
      </c>
      <c r="AP119" s="66"/>
      <c r="AQ119" s="66"/>
      <c r="AR119" s="66">
        <v>0.03571428571428571</v>
      </c>
      <c r="AS119" s="66">
        <v>0.10714285714285714</v>
      </c>
      <c r="AT119" s="66"/>
      <c r="AU119" s="66"/>
      <c r="AV119" s="66">
        <v>0.10714285714285714</v>
      </c>
      <c r="AW119" s="66">
        <v>0.35714285714285715</v>
      </c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>
        <v>0.07142857142857142</v>
      </c>
      <c r="BP119" s="66"/>
      <c r="BQ119" s="66"/>
      <c r="BR119" s="66"/>
      <c r="BS119" s="66">
        <v>0.03571428571428571</v>
      </c>
      <c r="BT119" s="66"/>
      <c r="BU119" s="67"/>
      <c r="BV119" s="68"/>
    </row>
    <row r="120" spans="1:74" s="51" customFormat="1" ht="15.75" customHeight="1">
      <c r="A120" s="72" t="s">
        <v>74</v>
      </c>
      <c r="B120" s="65">
        <v>31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>
        <v>0.03225806451612903</v>
      </c>
      <c r="Q120" s="66"/>
      <c r="R120" s="66"/>
      <c r="S120" s="66"/>
      <c r="T120" s="66">
        <v>0.03225806451612903</v>
      </c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>
        <v>0.03225806451612903</v>
      </c>
      <c r="AF120" s="66">
        <v>0.03225806451612903</v>
      </c>
      <c r="AG120" s="66">
        <v>0.06451612903225806</v>
      </c>
      <c r="AH120" s="66">
        <v>0.03225806451612903</v>
      </c>
      <c r="AI120" s="66"/>
      <c r="AJ120" s="66"/>
      <c r="AK120" s="66"/>
      <c r="AL120" s="66"/>
      <c r="AM120" s="66"/>
      <c r="AN120" s="66"/>
      <c r="AO120" s="66">
        <v>0.0967741935483871</v>
      </c>
      <c r="AP120" s="66"/>
      <c r="AQ120" s="66"/>
      <c r="AR120" s="66"/>
      <c r="AS120" s="66">
        <v>0.06451612903225806</v>
      </c>
      <c r="AT120" s="66"/>
      <c r="AU120" s="66"/>
      <c r="AV120" s="66">
        <v>0.0967741935483871</v>
      </c>
      <c r="AW120" s="66">
        <v>0.41935483870967744</v>
      </c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>
        <v>0.03225806451612903</v>
      </c>
      <c r="BP120" s="66"/>
      <c r="BQ120" s="66"/>
      <c r="BR120" s="66"/>
      <c r="BS120" s="66">
        <v>0.06451612903225806</v>
      </c>
      <c r="BT120" s="66"/>
      <c r="BU120" s="67"/>
      <c r="BV120" s="68"/>
    </row>
    <row r="121" spans="1:74" s="51" customFormat="1" ht="15.75" customHeight="1">
      <c r="A121" s="72" t="s">
        <v>75</v>
      </c>
      <c r="B121" s="65">
        <v>15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>
        <v>0.06666666666666667</v>
      </c>
      <c r="AF121" s="66">
        <v>0.13333333333333333</v>
      </c>
      <c r="AG121" s="66"/>
      <c r="AH121" s="66">
        <v>0.06666666666666667</v>
      </c>
      <c r="AI121" s="66"/>
      <c r="AJ121" s="66"/>
      <c r="AK121" s="66"/>
      <c r="AL121" s="66"/>
      <c r="AM121" s="66"/>
      <c r="AN121" s="66"/>
      <c r="AO121" s="66">
        <v>0.06666666666666667</v>
      </c>
      <c r="AP121" s="66"/>
      <c r="AQ121" s="66"/>
      <c r="AR121" s="66"/>
      <c r="AS121" s="66">
        <v>0.13333333333333333</v>
      </c>
      <c r="AT121" s="66"/>
      <c r="AU121" s="66"/>
      <c r="AV121" s="66">
        <v>0.06666666666666667</v>
      </c>
      <c r="AW121" s="66">
        <v>0.3333333333333333</v>
      </c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>
        <v>0.13333333333333333</v>
      </c>
      <c r="BT121" s="66"/>
      <c r="BU121" s="67"/>
      <c r="BV121" s="68"/>
    </row>
    <row r="122" spans="1:74" s="51" customFormat="1" ht="15.75" customHeight="1">
      <c r="A122" s="72" t="s">
        <v>63</v>
      </c>
      <c r="B122" s="65">
        <v>36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>
        <v>0.05555555555555555</v>
      </c>
      <c r="N122" s="66"/>
      <c r="O122" s="66"/>
      <c r="P122" s="66">
        <v>0.027777777777777776</v>
      </c>
      <c r="Q122" s="66">
        <v>0.05555555555555555</v>
      </c>
      <c r="R122" s="66"/>
      <c r="S122" s="66"/>
      <c r="T122" s="66">
        <v>0.027777777777777776</v>
      </c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>
        <v>0.027777777777777776</v>
      </c>
      <c r="AF122" s="66">
        <v>0.05555555555555555</v>
      </c>
      <c r="AG122" s="66">
        <v>0.25</v>
      </c>
      <c r="AH122" s="66"/>
      <c r="AI122" s="66"/>
      <c r="AJ122" s="66"/>
      <c r="AK122" s="66"/>
      <c r="AL122" s="66"/>
      <c r="AM122" s="66"/>
      <c r="AN122" s="66"/>
      <c r="AO122" s="66">
        <v>0.027777777777777776</v>
      </c>
      <c r="AP122" s="66"/>
      <c r="AQ122" s="66"/>
      <c r="AR122" s="66"/>
      <c r="AS122" s="66">
        <v>0.05555555555555555</v>
      </c>
      <c r="AT122" s="66"/>
      <c r="AU122" s="66"/>
      <c r="AV122" s="66">
        <v>0.027777777777777776</v>
      </c>
      <c r="AW122" s="66">
        <v>0.2222222222222222</v>
      </c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>
        <v>0.027777777777777776</v>
      </c>
      <c r="BP122" s="66"/>
      <c r="BQ122" s="66"/>
      <c r="BR122" s="66"/>
      <c r="BS122" s="66">
        <v>0.1388888888888889</v>
      </c>
      <c r="BT122" s="66"/>
      <c r="BU122" s="67"/>
      <c r="BV122" s="68"/>
    </row>
    <row r="123" spans="1:74" s="51" customFormat="1" ht="15.75" customHeight="1">
      <c r="A123" s="72" t="s">
        <v>64</v>
      </c>
      <c r="B123" s="65">
        <v>33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>
        <v>0.030303030303030304</v>
      </c>
      <c r="R123" s="66"/>
      <c r="S123" s="66"/>
      <c r="T123" s="66">
        <v>0.030303030303030304</v>
      </c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>
        <v>0.030303030303030304</v>
      </c>
      <c r="AF123" s="66">
        <v>0.15151515151515152</v>
      </c>
      <c r="AG123" s="66">
        <v>0.09090909090909091</v>
      </c>
      <c r="AH123" s="66">
        <v>0.030303030303030304</v>
      </c>
      <c r="AI123" s="66"/>
      <c r="AJ123" s="66"/>
      <c r="AK123" s="66"/>
      <c r="AL123" s="66"/>
      <c r="AM123" s="66"/>
      <c r="AN123" s="66"/>
      <c r="AO123" s="66">
        <v>0.06060606060606061</v>
      </c>
      <c r="AP123" s="66"/>
      <c r="AQ123" s="66"/>
      <c r="AR123" s="66"/>
      <c r="AS123" s="66">
        <v>0.030303030303030304</v>
      </c>
      <c r="AT123" s="66"/>
      <c r="AU123" s="66"/>
      <c r="AV123" s="66">
        <v>0.06060606060606061</v>
      </c>
      <c r="AW123" s="66">
        <v>0.36363636363636365</v>
      </c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>
        <v>0.030303030303030304</v>
      </c>
      <c r="BP123" s="66"/>
      <c r="BQ123" s="66">
        <v>0.030303030303030304</v>
      </c>
      <c r="BR123" s="66"/>
      <c r="BS123" s="66">
        <v>0.06060606060606061</v>
      </c>
      <c r="BT123" s="66"/>
      <c r="BU123" s="67"/>
      <c r="BV123" s="68"/>
    </row>
    <row r="124" spans="1:74" s="51" customFormat="1" ht="15.75" customHeight="1">
      <c r="A124" s="72" t="s">
        <v>65</v>
      </c>
      <c r="B124" s="65">
        <v>24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>
        <v>0.041666666666666664</v>
      </c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>
        <v>0.041666666666666664</v>
      </c>
      <c r="AG124" s="66">
        <v>0.08333333333333333</v>
      </c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>
        <v>0.08333333333333333</v>
      </c>
      <c r="AT124" s="66"/>
      <c r="AU124" s="66"/>
      <c r="AV124" s="66">
        <v>0.08333333333333333</v>
      </c>
      <c r="AW124" s="66">
        <v>0.4583333333333333</v>
      </c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>
        <v>0.08333333333333333</v>
      </c>
      <c r="BP124" s="66"/>
      <c r="BQ124" s="66"/>
      <c r="BR124" s="66"/>
      <c r="BS124" s="66">
        <v>0.08333333333333333</v>
      </c>
      <c r="BT124" s="66">
        <v>0.041666666666666664</v>
      </c>
      <c r="BU124" s="67"/>
      <c r="BV124" s="68"/>
    </row>
    <row r="125" spans="1:74" s="51" customFormat="1" ht="15.75" customHeight="1">
      <c r="A125" s="72" t="s">
        <v>76</v>
      </c>
      <c r="B125" s="65">
        <v>31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>
        <v>0.06451612903225806</v>
      </c>
      <c r="Q125" s="66">
        <v>0.03225806451612903</v>
      </c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>
        <v>0.3225806451612903</v>
      </c>
      <c r="AG125" s="66"/>
      <c r="AH125" s="66">
        <v>0.03225806451612903</v>
      </c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>
        <v>0.03225806451612903</v>
      </c>
      <c r="AT125" s="66"/>
      <c r="AU125" s="66">
        <v>0.03225806451612903</v>
      </c>
      <c r="AV125" s="66">
        <v>0.0967741935483871</v>
      </c>
      <c r="AW125" s="66">
        <v>0.3225806451612903</v>
      </c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>
        <v>0.03225806451612903</v>
      </c>
      <c r="BP125" s="66"/>
      <c r="BQ125" s="66"/>
      <c r="BR125" s="66"/>
      <c r="BS125" s="66">
        <v>0.03225806451612903</v>
      </c>
      <c r="BT125" s="66"/>
      <c r="BU125" s="67"/>
      <c r="BV125" s="68"/>
    </row>
    <row r="126" spans="1:74" s="51" customFormat="1" ht="15.75" customHeight="1">
      <c r="A126" s="72" t="s">
        <v>77</v>
      </c>
      <c r="B126" s="65">
        <v>27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>
        <v>0.037037037037037035</v>
      </c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>
        <v>0.1111111111111111</v>
      </c>
      <c r="AG126" s="66">
        <v>0.25925925925925924</v>
      </c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>
        <v>0.07407407407407407</v>
      </c>
      <c r="AT126" s="66"/>
      <c r="AU126" s="66"/>
      <c r="AV126" s="66">
        <v>0.037037037037037035</v>
      </c>
      <c r="AW126" s="66">
        <v>0.3333333333333333</v>
      </c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>
        <v>0.1111111111111111</v>
      </c>
      <c r="BT126" s="66"/>
      <c r="BU126" s="67">
        <v>0.037037037037037035</v>
      </c>
      <c r="BV126" s="68"/>
    </row>
    <row r="127" spans="1:74" s="51" customFormat="1" ht="15.75" customHeight="1">
      <c r="A127" s="72" t="s">
        <v>78</v>
      </c>
      <c r="B127" s="65">
        <v>32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>
        <v>0.125</v>
      </c>
      <c r="M127" s="66"/>
      <c r="N127" s="66"/>
      <c r="O127" s="66"/>
      <c r="P127" s="66">
        <v>0.0625</v>
      </c>
      <c r="Q127" s="66">
        <v>0.03125</v>
      </c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>
        <v>0.125</v>
      </c>
      <c r="AG127" s="66">
        <v>0.3125</v>
      </c>
      <c r="AH127" s="66">
        <v>0.03125</v>
      </c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>
        <v>0.03125</v>
      </c>
      <c r="AT127" s="66"/>
      <c r="AU127" s="66">
        <v>0.03125</v>
      </c>
      <c r="AV127" s="66"/>
      <c r="AW127" s="66">
        <v>0.15625</v>
      </c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>
        <v>0.03125</v>
      </c>
      <c r="BQ127" s="66"/>
      <c r="BR127" s="66"/>
      <c r="BS127" s="66">
        <v>0.0625</v>
      </c>
      <c r="BT127" s="66"/>
      <c r="BU127" s="67"/>
      <c r="BV127" s="68"/>
    </row>
    <row r="128" spans="1:74" s="51" customFormat="1" ht="15.75" customHeight="1">
      <c r="A128" s="72" t="s">
        <v>79</v>
      </c>
      <c r="B128" s="65">
        <v>27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>
        <v>0.037037037037037035</v>
      </c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>
        <v>0.07407407407407407</v>
      </c>
      <c r="AG128" s="66">
        <v>0.07407407407407407</v>
      </c>
      <c r="AH128" s="66">
        <v>0.037037037037037035</v>
      </c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>
        <v>0.037037037037037035</v>
      </c>
      <c r="AT128" s="66">
        <v>0.037037037037037035</v>
      </c>
      <c r="AU128" s="66">
        <v>0.07407407407407407</v>
      </c>
      <c r="AV128" s="66">
        <v>0.25925925925925924</v>
      </c>
      <c r="AW128" s="66">
        <v>0.25925925925925924</v>
      </c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>
        <v>0.037037037037037035</v>
      </c>
      <c r="BQ128" s="66"/>
      <c r="BR128" s="66"/>
      <c r="BS128" s="66">
        <v>0.07407407407407407</v>
      </c>
      <c r="BT128" s="66"/>
      <c r="BU128" s="67"/>
      <c r="BV128" s="68"/>
    </row>
    <row r="129" spans="1:74" s="51" customFormat="1" ht="15.75" customHeight="1">
      <c r="A129" s="72" t="s">
        <v>80</v>
      </c>
      <c r="B129" s="65">
        <v>29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>
        <v>0.06896551724137931</v>
      </c>
      <c r="N129" s="66"/>
      <c r="O129" s="66">
        <v>0.10344827586206896</v>
      </c>
      <c r="P129" s="66">
        <v>0.41379310344827586</v>
      </c>
      <c r="Q129" s="66">
        <v>0.034482758620689655</v>
      </c>
      <c r="R129" s="66">
        <v>0.034482758620689655</v>
      </c>
      <c r="S129" s="66"/>
      <c r="T129" s="66"/>
      <c r="U129" s="66"/>
      <c r="V129" s="66">
        <v>0.034482758620689655</v>
      </c>
      <c r="W129" s="66"/>
      <c r="X129" s="66"/>
      <c r="Y129" s="66"/>
      <c r="Z129" s="66"/>
      <c r="AA129" s="66"/>
      <c r="AB129" s="66"/>
      <c r="AC129" s="66"/>
      <c r="AD129" s="66"/>
      <c r="AE129" s="66">
        <v>0.034482758620689655</v>
      </c>
      <c r="AF129" s="66">
        <v>0.06896551724137931</v>
      </c>
      <c r="AG129" s="66">
        <v>0.10344827586206896</v>
      </c>
      <c r="AH129" s="66">
        <v>0.034482758620689655</v>
      </c>
      <c r="AI129" s="66"/>
      <c r="AJ129" s="66"/>
      <c r="AK129" s="66"/>
      <c r="AL129" s="66"/>
      <c r="AM129" s="66"/>
      <c r="AN129" s="66">
        <v>0.034482758620689655</v>
      </c>
      <c r="AO129" s="66"/>
      <c r="AP129" s="66"/>
      <c r="AQ129" s="66"/>
      <c r="AR129" s="66"/>
      <c r="AS129" s="66"/>
      <c r="AT129" s="66"/>
      <c r="AU129" s="66"/>
      <c r="AV129" s="66"/>
      <c r="AW129" s="66">
        <v>0.034482758620689655</v>
      </c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7"/>
      <c r="BV129" s="68"/>
    </row>
    <row r="130" spans="1:74" s="51" customFormat="1" ht="15.75" customHeight="1">
      <c r="A130" s="73" t="s">
        <v>81</v>
      </c>
      <c r="B130" s="65">
        <v>29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>
        <v>0.06896551724137931</v>
      </c>
      <c r="M130" s="66"/>
      <c r="N130" s="66"/>
      <c r="O130" s="66">
        <v>0.034482758620689655</v>
      </c>
      <c r="P130" s="66">
        <v>0.20689655172413793</v>
      </c>
      <c r="Q130" s="66"/>
      <c r="R130" s="66">
        <v>0.034482758620689655</v>
      </c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>
        <v>0.034482758620689655</v>
      </c>
      <c r="AF130" s="66">
        <v>0.06896551724137931</v>
      </c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>
        <v>0.034482758620689655</v>
      </c>
      <c r="AS130" s="66">
        <v>0.06896551724137931</v>
      </c>
      <c r="AT130" s="66"/>
      <c r="AU130" s="66">
        <v>0.06896551724137931</v>
      </c>
      <c r="AV130" s="66">
        <v>0.20689655172413793</v>
      </c>
      <c r="AW130" s="66">
        <v>0.13793103448275862</v>
      </c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>
        <v>0.034482758620689655</v>
      </c>
      <c r="BP130" s="66"/>
      <c r="BQ130" s="66"/>
      <c r="BR130" s="66"/>
      <c r="BS130" s="66"/>
      <c r="BT130" s="66"/>
      <c r="BU130" s="67"/>
      <c r="BV130" s="68"/>
    </row>
    <row r="131" spans="1:74" s="51" customFormat="1" ht="15.75" customHeight="1">
      <c r="A131" s="74" t="s">
        <v>83</v>
      </c>
      <c r="B131" s="65">
        <v>179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0.00558659217877095</v>
      </c>
      <c r="M131" s="66">
        <v>0.0670391061452514</v>
      </c>
      <c r="N131" s="66">
        <v>0</v>
      </c>
      <c r="O131" s="66">
        <v>0</v>
      </c>
      <c r="P131" s="66">
        <v>0.03910614525139665</v>
      </c>
      <c r="Q131" s="66">
        <v>0.6871508379888268</v>
      </c>
      <c r="R131" s="66">
        <v>0.055865921787709494</v>
      </c>
      <c r="S131" s="66">
        <v>0</v>
      </c>
      <c r="T131" s="66">
        <v>0.0111731843575419</v>
      </c>
      <c r="U131" s="66">
        <v>0</v>
      </c>
      <c r="V131" s="66">
        <v>0.00558659217877095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0.00558659217877095</v>
      </c>
      <c r="AG131" s="66">
        <v>0.05027932960893855</v>
      </c>
      <c r="AH131" s="66">
        <v>0.00558659217877095</v>
      </c>
      <c r="AI131" s="66">
        <v>0</v>
      </c>
      <c r="AJ131" s="66">
        <v>0</v>
      </c>
      <c r="AK131" s="66">
        <v>0</v>
      </c>
      <c r="AL131" s="66">
        <v>0</v>
      </c>
      <c r="AM131" s="66">
        <v>0</v>
      </c>
      <c r="AN131" s="66">
        <v>0</v>
      </c>
      <c r="AO131" s="66">
        <v>0</v>
      </c>
      <c r="AP131" s="66">
        <v>0</v>
      </c>
      <c r="AQ131" s="66">
        <v>0</v>
      </c>
      <c r="AR131" s="66">
        <v>0</v>
      </c>
      <c r="AS131" s="66">
        <v>0.027932960893854747</v>
      </c>
      <c r="AT131" s="66">
        <v>0</v>
      </c>
      <c r="AU131" s="66">
        <v>0</v>
      </c>
      <c r="AV131" s="66">
        <v>0.00558659217877095</v>
      </c>
      <c r="AW131" s="66">
        <v>0.01675977653631285</v>
      </c>
      <c r="AX131" s="66">
        <v>0</v>
      </c>
      <c r="AY131" s="66">
        <v>0</v>
      </c>
      <c r="AZ131" s="66">
        <v>0</v>
      </c>
      <c r="BA131" s="66">
        <v>0</v>
      </c>
      <c r="BB131" s="66">
        <v>0</v>
      </c>
      <c r="BC131" s="66">
        <v>0</v>
      </c>
      <c r="BD131" s="66">
        <v>0</v>
      </c>
      <c r="BE131" s="66">
        <v>0</v>
      </c>
      <c r="BF131" s="66">
        <v>0</v>
      </c>
      <c r="BG131" s="66">
        <v>0</v>
      </c>
      <c r="BH131" s="66">
        <v>0</v>
      </c>
      <c r="BI131" s="66">
        <v>0</v>
      </c>
      <c r="BJ131" s="66">
        <v>0</v>
      </c>
      <c r="BK131" s="66">
        <v>0</v>
      </c>
      <c r="BL131" s="66">
        <v>0</v>
      </c>
      <c r="BM131" s="66">
        <v>0</v>
      </c>
      <c r="BN131" s="66">
        <v>0</v>
      </c>
      <c r="BO131" s="66">
        <v>0.0111731843575419</v>
      </c>
      <c r="BP131" s="66">
        <v>0</v>
      </c>
      <c r="BQ131" s="66">
        <v>0</v>
      </c>
      <c r="BR131" s="66">
        <v>0</v>
      </c>
      <c r="BS131" s="66">
        <v>0</v>
      </c>
      <c r="BT131" s="66">
        <v>0</v>
      </c>
      <c r="BU131" s="67">
        <v>0.00558659217877095</v>
      </c>
      <c r="BV131" s="68"/>
    </row>
    <row r="132" spans="1:74" s="51" customFormat="1" ht="15.75" customHeight="1">
      <c r="A132" s="74" t="s">
        <v>84</v>
      </c>
      <c r="B132" s="65">
        <v>92</v>
      </c>
      <c r="C132" s="66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0.010869565217391304</v>
      </c>
      <c r="Q132" s="66">
        <v>0.021739130434782608</v>
      </c>
      <c r="R132" s="66">
        <v>0</v>
      </c>
      <c r="S132" s="66">
        <v>0</v>
      </c>
      <c r="T132" s="66">
        <v>0.021739130434782608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0.021739130434782608</v>
      </c>
      <c r="AF132" s="66">
        <v>0.06521739130434782</v>
      </c>
      <c r="AG132" s="66">
        <v>0.07608695652173914</v>
      </c>
      <c r="AH132" s="66">
        <v>0.03260869565217391</v>
      </c>
      <c r="AI132" s="66">
        <v>0</v>
      </c>
      <c r="AJ132" s="66">
        <v>0</v>
      </c>
      <c r="AK132" s="66">
        <v>0</v>
      </c>
      <c r="AL132" s="66">
        <v>0</v>
      </c>
      <c r="AM132" s="66">
        <v>0.010869565217391304</v>
      </c>
      <c r="AN132" s="66">
        <v>0.010869565217391304</v>
      </c>
      <c r="AO132" s="66">
        <v>0.07608695652173914</v>
      </c>
      <c r="AP132" s="66">
        <v>0</v>
      </c>
      <c r="AQ132" s="66">
        <v>0</v>
      </c>
      <c r="AR132" s="66">
        <v>0.010869565217391304</v>
      </c>
      <c r="AS132" s="66">
        <v>0.06521739130434782</v>
      </c>
      <c r="AT132" s="66">
        <v>0</v>
      </c>
      <c r="AU132" s="66">
        <v>0</v>
      </c>
      <c r="AV132" s="66">
        <v>0.08695652173913043</v>
      </c>
      <c r="AW132" s="66">
        <v>0.3804347826086957</v>
      </c>
      <c r="AX132" s="66">
        <v>0</v>
      </c>
      <c r="AY132" s="66">
        <v>0</v>
      </c>
      <c r="AZ132" s="66">
        <v>0</v>
      </c>
      <c r="BA132" s="66">
        <v>0</v>
      </c>
      <c r="BB132" s="66">
        <v>0</v>
      </c>
      <c r="BC132" s="66">
        <v>0</v>
      </c>
      <c r="BD132" s="66">
        <v>0</v>
      </c>
      <c r="BE132" s="66">
        <v>0</v>
      </c>
      <c r="BF132" s="66">
        <v>0</v>
      </c>
      <c r="BG132" s="66">
        <v>0</v>
      </c>
      <c r="BH132" s="66">
        <v>0</v>
      </c>
      <c r="BI132" s="66">
        <v>0</v>
      </c>
      <c r="BJ132" s="66">
        <v>0</v>
      </c>
      <c r="BK132" s="66">
        <v>0</v>
      </c>
      <c r="BL132" s="66">
        <v>0</v>
      </c>
      <c r="BM132" s="66">
        <v>0</v>
      </c>
      <c r="BN132" s="66">
        <v>0</v>
      </c>
      <c r="BO132" s="66">
        <v>0.043478260869565216</v>
      </c>
      <c r="BP132" s="66">
        <v>0</v>
      </c>
      <c r="BQ132" s="66">
        <v>0.010869565217391304</v>
      </c>
      <c r="BR132" s="66">
        <v>0</v>
      </c>
      <c r="BS132" s="66">
        <v>0.05434782608695652</v>
      </c>
      <c r="BT132" s="66">
        <v>0</v>
      </c>
      <c r="BU132" s="67">
        <v>0</v>
      </c>
      <c r="BV132" s="68"/>
    </row>
    <row r="133" spans="1:74" s="51" customFormat="1" ht="15.75" customHeight="1">
      <c r="A133" s="74" t="s">
        <v>85</v>
      </c>
      <c r="B133" s="65">
        <v>104</v>
      </c>
      <c r="C133" s="66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0.019230769230769232</v>
      </c>
      <c r="M133" s="66">
        <v>0.019230769230769232</v>
      </c>
      <c r="N133" s="66">
        <v>0</v>
      </c>
      <c r="O133" s="66">
        <v>0.038461538461538464</v>
      </c>
      <c r="P133" s="66">
        <v>0.125</v>
      </c>
      <c r="Q133" s="66">
        <v>0.25</v>
      </c>
      <c r="R133" s="66">
        <v>0</v>
      </c>
      <c r="S133" s="66">
        <v>0</v>
      </c>
      <c r="T133" s="66">
        <v>0.028846153846153848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0.009615384615384616</v>
      </c>
      <c r="AF133" s="66">
        <v>0.038461538461538464</v>
      </c>
      <c r="AG133" s="66">
        <v>0.14423076923076922</v>
      </c>
      <c r="AH133" s="66">
        <v>0</v>
      </c>
      <c r="AI133" s="66">
        <v>0</v>
      </c>
      <c r="AJ133" s="66">
        <v>0</v>
      </c>
      <c r="AK133" s="66">
        <v>0</v>
      </c>
      <c r="AL133" s="66">
        <v>0</v>
      </c>
      <c r="AM133" s="66">
        <v>0</v>
      </c>
      <c r="AN133" s="66">
        <v>0</v>
      </c>
      <c r="AO133" s="66">
        <v>0.009615384615384616</v>
      </c>
      <c r="AP133" s="66">
        <v>0</v>
      </c>
      <c r="AQ133" s="66">
        <v>0</v>
      </c>
      <c r="AR133" s="66">
        <v>0</v>
      </c>
      <c r="AS133" s="66">
        <v>0.04807692307692308</v>
      </c>
      <c r="AT133" s="66">
        <v>0</v>
      </c>
      <c r="AU133" s="66">
        <v>0</v>
      </c>
      <c r="AV133" s="66">
        <v>0.019230769230769232</v>
      </c>
      <c r="AW133" s="66">
        <v>0.15384615384615385</v>
      </c>
      <c r="AX133" s="66">
        <v>0</v>
      </c>
      <c r="AY133" s="66">
        <v>0</v>
      </c>
      <c r="AZ133" s="66">
        <v>0</v>
      </c>
      <c r="BA133" s="66">
        <v>0</v>
      </c>
      <c r="BB133" s="66">
        <v>0</v>
      </c>
      <c r="BC133" s="66">
        <v>0</v>
      </c>
      <c r="BD133" s="66">
        <v>0</v>
      </c>
      <c r="BE133" s="66">
        <v>0</v>
      </c>
      <c r="BF133" s="66">
        <v>0</v>
      </c>
      <c r="BG133" s="66">
        <v>0</v>
      </c>
      <c r="BH133" s="66">
        <v>0</v>
      </c>
      <c r="BI133" s="66">
        <v>0</v>
      </c>
      <c r="BJ133" s="66">
        <v>0</v>
      </c>
      <c r="BK133" s="66">
        <v>0</v>
      </c>
      <c r="BL133" s="66">
        <v>0</v>
      </c>
      <c r="BM133" s="66">
        <v>0</v>
      </c>
      <c r="BN133" s="66">
        <v>0</v>
      </c>
      <c r="BO133" s="66">
        <v>0.019230769230769232</v>
      </c>
      <c r="BP133" s="66">
        <v>0</v>
      </c>
      <c r="BQ133" s="66">
        <v>0</v>
      </c>
      <c r="BR133" s="66">
        <v>0</v>
      </c>
      <c r="BS133" s="66">
        <v>0.07692307692307693</v>
      </c>
      <c r="BT133" s="66">
        <v>0</v>
      </c>
      <c r="BU133" s="67">
        <v>0</v>
      </c>
      <c r="BV133" s="68"/>
    </row>
    <row r="134" spans="1:74" s="51" customFormat="1" ht="15.75" customHeight="1" thickBot="1">
      <c r="A134" s="75" t="s">
        <v>82</v>
      </c>
      <c r="B134" s="69">
        <v>107</v>
      </c>
      <c r="C134" s="70">
        <v>0</v>
      </c>
      <c r="D134" s="70">
        <v>0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0.06542056074766354</v>
      </c>
      <c r="N134" s="70">
        <v>0</v>
      </c>
      <c r="O134" s="70">
        <v>0</v>
      </c>
      <c r="P134" s="70">
        <v>0.037383177570093455</v>
      </c>
      <c r="Q134" s="70">
        <v>0.6822429906542056</v>
      </c>
      <c r="R134" s="70">
        <v>0.09345794392523364</v>
      </c>
      <c r="S134" s="70">
        <v>0</v>
      </c>
      <c r="T134" s="70">
        <v>0.009345794392523364</v>
      </c>
      <c r="U134" s="70">
        <v>0</v>
      </c>
      <c r="V134" s="70">
        <v>0.009345794392523364</v>
      </c>
      <c r="W134" s="70">
        <v>0</v>
      </c>
      <c r="X134" s="70">
        <v>0</v>
      </c>
      <c r="Y134" s="70">
        <v>0</v>
      </c>
      <c r="Z134" s="70">
        <v>0</v>
      </c>
      <c r="AA134" s="70">
        <v>0</v>
      </c>
      <c r="AB134" s="70">
        <v>0</v>
      </c>
      <c r="AC134" s="70">
        <v>0</v>
      </c>
      <c r="AD134" s="70">
        <v>0</v>
      </c>
      <c r="AE134" s="70">
        <v>0</v>
      </c>
      <c r="AF134" s="70">
        <v>0</v>
      </c>
      <c r="AG134" s="70">
        <v>0.04672897196261682</v>
      </c>
      <c r="AH134" s="70">
        <v>0</v>
      </c>
      <c r="AI134" s="70">
        <v>0</v>
      </c>
      <c r="AJ134" s="70">
        <v>0</v>
      </c>
      <c r="AK134" s="70">
        <v>0</v>
      </c>
      <c r="AL134" s="70">
        <v>0</v>
      </c>
      <c r="AM134" s="70">
        <v>0</v>
      </c>
      <c r="AN134" s="70">
        <v>0</v>
      </c>
      <c r="AO134" s="70">
        <v>0</v>
      </c>
      <c r="AP134" s="70">
        <v>0</v>
      </c>
      <c r="AQ134" s="70">
        <v>0</v>
      </c>
      <c r="AR134" s="70">
        <v>0</v>
      </c>
      <c r="AS134" s="70">
        <v>0.028037383177570093</v>
      </c>
      <c r="AT134" s="70">
        <v>0</v>
      </c>
      <c r="AU134" s="70">
        <v>0</v>
      </c>
      <c r="AV134" s="70">
        <v>0.009345794392523364</v>
      </c>
      <c r="AW134" s="70">
        <v>0</v>
      </c>
      <c r="AX134" s="70">
        <v>0</v>
      </c>
      <c r="AY134" s="70">
        <v>0</v>
      </c>
      <c r="AZ134" s="70">
        <v>0</v>
      </c>
      <c r="BA134" s="70">
        <v>0</v>
      </c>
      <c r="BB134" s="70">
        <v>0</v>
      </c>
      <c r="BC134" s="70">
        <v>0</v>
      </c>
      <c r="BD134" s="70">
        <v>0</v>
      </c>
      <c r="BE134" s="70">
        <v>0</v>
      </c>
      <c r="BF134" s="70">
        <v>0</v>
      </c>
      <c r="BG134" s="70">
        <v>0</v>
      </c>
      <c r="BH134" s="70">
        <v>0</v>
      </c>
      <c r="BI134" s="70">
        <v>0</v>
      </c>
      <c r="BJ134" s="70">
        <v>0</v>
      </c>
      <c r="BK134" s="70">
        <v>0</v>
      </c>
      <c r="BL134" s="70">
        <v>0</v>
      </c>
      <c r="BM134" s="70">
        <v>0</v>
      </c>
      <c r="BN134" s="70">
        <v>0</v>
      </c>
      <c r="BO134" s="70">
        <v>0.009345794392523364</v>
      </c>
      <c r="BP134" s="70">
        <v>0</v>
      </c>
      <c r="BQ134" s="70">
        <v>0</v>
      </c>
      <c r="BR134" s="70">
        <v>0</v>
      </c>
      <c r="BS134" s="70">
        <v>0</v>
      </c>
      <c r="BT134" s="70">
        <v>0</v>
      </c>
      <c r="BU134" s="71">
        <v>0.009345794392523364</v>
      </c>
      <c r="BV134" s="68"/>
    </row>
    <row r="135" ht="19.5" customHeight="1"/>
    <row r="136" spans="1:73" s="61" customFormat="1" ht="14.25" thickBot="1">
      <c r="A136" s="25" t="s">
        <v>161</v>
      </c>
      <c r="F136" s="62"/>
      <c r="G136" s="62"/>
      <c r="BL136" s="89" t="s">
        <v>165</v>
      </c>
      <c r="BM136" s="90"/>
      <c r="BN136" s="90"/>
      <c r="BO136" s="90"/>
      <c r="BP136" s="90"/>
      <c r="BQ136" s="90"/>
      <c r="BR136" s="90"/>
      <c r="BS136" s="90"/>
      <c r="BT136" s="90"/>
      <c r="BU136" s="90"/>
    </row>
    <row r="137" spans="1:73" s="63" customFormat="1" ht="21.75" customHeight="1">
      <c r="A137" s="91" t="s">
        <v>2</v>
      </c>
      <c r="B137" s="93" t="s">
        <v>139</v>
      </c>
      <c r="C137" s="86" t="s">
        <v>140</v>
      </c>
      <c r="D137" s="87"/>
      <c r="E137" s="87"/>
      <c r="F137" s="88"/>
      <c r="G137" s="86" t="s">
        <v>141</v>
      </c>
      <c r="H137" s="87"/>
      <c r="I137" s="87"/>
      <c r="J137" s="88"/>
      <c r="K137" s="86" t="s">
        <v>142</v>
      </c>
      <c r="L137" s="87"/>
      <c r="M137" s="87"/>
      <c r="N137" s="88"/>
      <c r="O137" s="86" t="s">
        <v>143</v>
      </c>
      <c r="P137" s="87"/>
      <c r="Q137" s="87"/>
      <c r="R137" s="88"/>
      <c r="S137" s="86" t="s">
        <v>144</v>
      </c>
      <c r="T137" s="87"/>
      <c r="U137" s="87"/>
      <c r="V137" s="88"/>
      <c r="W137" s="86" t="s">
        <v>145</v>
      </c>
      <c r="X137" s="87"/>
      <c r="Y137" s="87"/>
      <c r="Z137" s="88"/>
      <c r="AA137" s="86" t="s">
        <v>146</v>
      </c>
      <c r="AB137" s="87"/>
      <c r="AC137" s="87"/>
      <c r="AD137" s="88"/>
      <c r="AE137" s="86" t="s">
        <v>147</v>
      </c>
      <c r="AF137" s="87"/>
      <c r="AG137" s="87"/>
      <c r="AH137" s="88"/>
      <c r="AI137" s="86" t="s">
        <v>148</v>
      </c>
      <c r="AJ137" s="87"/>
      <c r="AK137" s="87"/>
      <c r="AL137" s="88"/>
      <c r="AM137" s="86" t="s">
        <v>149</v>
      </c>
      <c r="AN137" s="87"/>
      <c r="AO137" s="87"/>
      <c r="AP137" s="88"/>
      <c r="AQ137" s="86" t="s">
        <v>150</v>
      </c>
      <c r="AR137" s="87"/>
      <c r="AS137" s="87"/>
      <c r="AT137" s="88"/>
      <c r="AU137" s="101" t="s">
        <v>151</v>
      </c>
      <c r="AV137" s="102"/>
      <c r="AW137" s="102"/>
      <c r="AX137" s="103"/>
      <c r="AY137" s="86" t="s">
        <v>152</v>
      </c>
      <c r="AZ137" s="87"/>
      <c r="BA137" s="87"/>
      <c r="BB137" s="88"/>
      <c r="BC137" s="86" t="s">
        <v>153</v>
      </c>
      <c r="BD137" s="87"/>
      <c r="BE137" s="87"/>
      <c r="BF137" s="88"/>
      <c r="BG137" s="86" t="s">
        <v>154</v>
      </c>
      <c r="BH137" s="87"/>
      <c r="BI137" s="87"/>
      <c r="BJ137" s="88"/>
      <c r="BK137" s="86" t="s">
        <v>155</v>
      </c>
      <c r="BL137" s="87"/>
      <c r="BM137" s="87"/>
      <c r="BN137" s="88"/>
      <c r="BO137" s="86" t="s">
        <v>129</v>
      </c>
      <c r="BP137" s="87"/>
      <c r="BQ137" s="87"/>
      <c r="BR137" s="88"/>
      <c r="BS137" s="99" t="s">
        <v>9</v>
      </c>
      <c r="BT137" s="99" t="s">
        <v>3</v>
      </c>
      <c r="BU137" s="95" t="s">
        <v>4</v>
      </c>
    </row>
    <row r="138" spans="1:73" s="63" customFormat="1" ht="65.25" customHeight="1">
      <c r="A138" s="92"/>
      <c r="B138" s="94"/>
      <c r="C138" s="64" t="s">
        <v>128</v>
      </c>
      <c r="D138" s="18" t="s">
        <v>5</v>
      </c>
      <c r="E138" s="9" t="s">
        <v>156</v>
      </c>
      <c r="F138" s="23" t="s">
        <v>166</v>
      </c>
      <c r="G138" s="64" t="s">
        <v>128</v>
      </c>
      <c r="H138" s="18" t="s">
        <v>5</v>
      </c>
      <c r="I138" s="9" t="s">
        <v>156</v>
      </c>
      <c r="J138" s="23" t="s">
        <v>166</v>
      </c>
      <c r="K138" s="64" t="s">
        <v>128</v>
      </c>
      <c r="L138" s="18" t="s">
        <v>5</v>
      </c>
      <c r="M138" s="9" t="s">
        <v>156</v>
      </c>
      <c r="N138" s="23" t="s">
        <v>166</v>
      </c>
      <c r="O138" s="64" t="s">
        <v>128</v>
      </c>
      <c r="P138" s="18" t="s">
        <v>5</v>
      </c>
      <c r="Q138" s="9" t="s">
        <v>156</v>
      </c>
      <c r="R138" s="23" t="s">
        <v>166</v>
      </c>
      <c r="S138" s="64" t="s">
        <v>128</v>
      </c>
      <c r="T138" s="18" t="s">
        <v>5</v>
      </c>
      <c r="U138" s="9" t="s">
        <v>156</v>
      </c>
      <c r="V138" s="23" t="s">
        <v>166</v>
      </c>
      <c r="W138" s="64" t="s">
        <v>128</v>
      </c>
      <c r="X138" s="18" t="s">
        <v>5</v>
      </c>
      <c r="Y138" s="9" t="s">
        <v>156</v>
      </c>
      <c r="Z138" s="23" t="s">
        <v>166</v>
      </c>
      <c r="AA138" s="64" t="s">
        <v>128</v>
      </c>
      <c r="AB138" s="18" t="s">
        <v>5</v>
      </c>
      <c r="AC138" s="9" t="s">
        <v>156</v>
      </c>
      <c r="AD138" s="23" t="s">
        <v>166</v>
      </c>
      <c r="AE138" s="64" t="s">
        <v>128</v>
      </c>
      <c r="AF138" s="18" t="s">
        <v>5</v>
      </c>
      <c r="AG138" s="9" t="s">
        <v>156</v>
      </c>
      <c r="AH138" s="23" t="s">
        <v>166</v>
      </c>
      <c r="AI138" s="64" t="s">
        <v>128</v>
      </c>
      <c r="AJ138" s="18" t="s">
        <v>5</v>
      </c>
      <c r="AK138" s="9" t="s">
        <v>156</v>
      </c>
      <c r="AL138" s="23" t="s">
        <v>166</v>
      </c>
      <c r="AM138" s="64" t="s">
        <v>128</v>
      </c>
      <c r="AN138" s="18" t="s">
        <v>5</v>
      </c>
      <c r="AO138" s="9" t="s">
        <v>156</v>
      </c>
      <c r="AP138" s="23" t="s">
        <v>166</v>
      </c>
      <c r="AQ138" s="64" t="s">
        <v>128</v>
      </c>
      <c r="AR138" s="18" t="s">
        <v>5</v>
      </c>
      <c r="AS138" s="9" t="s">
        <v>156</v>
      </c>
      <c r="AT138" s="23" t="s">
        <v>166</v>
      </c>
      <c r="AU138" s="64" t="s">
        <v>128</v>
      </c>
      <c r="AV138" s="18" t="s">
        <v>5</v>
      </c>
      <c r="AW138" s="9" t="s">
        <v>156</v>
      </c>
      <c r="AX138" s="23" t="s">
        <v>166</v>
      </c>
      <c r="AY138" s="64" t="s">
        <v>128</v>
      </c>
      <c r="AZ138" s="18" t="s">
        <v>5</v>
      </c>
      <c r="BA138" s="9" t="s">
        <v>156</v>
      </c>
      <c r="BB138" s="23" t="s">
        <v>166</v>
      </c>
      <c r="BC138" s="64" t="s">
        <v>128</v>
      </c>
      <c r="BD138" s="18" t="s">
        <v>5</v>
      </c>
      <c r="BE138" s="9" t="s">
        <v>156</v>
      </c>
      <c r="BF138" s="23" t="s">
        <v>166</v>
      </c>
      <c r="BG138" s="64" t="s">
        <v>128</v>
      </c>
      <c r="BH138" s="18" t="s">
        <v>5</v>
      </c>
      <c r="BI138" s="9" t="s">
        <v>156</v>
      </c>
      <c r="BJ138" s="23" t="s">
        <v>166</v>
      </c>
      <c r="BK138" s="64" t="s">
        <v>128</v>
      </c>
      <c r="BL138" s="18" t="s">
        <v>5</v>
      </c>
      <c r="BM138" s="9" t="s">
        <v>156</v>
      </c>
      <c r="BN138" s="23" t="s">
        <v>166</v>
      </c>
      <c r="BO138" s="64" t="s">
        <v>128</v>
      </c>
      <c r="BP138" s="18" t="s">
        <v>5</v>
      </c>
      <c r="BQ138" s="9" t="s">
        <v>156</v>
      </c>
      <c r="BR138" s="23" t="s">
        <v>166</v>
      </c>
      <c r="BS138" s="100"/>
      <c r="BT138" s="100"/>
      <c r="BU138" s="96"/>
    </row>
    <row r="139" spans="1:74" s="51" customFormat="1" ht="15.75" customHeight="1">
      <c r="A139" s="72" t="s">
        <v>66</v>
      </c>
      <c r="B139" s="65">
        <v>40</v>
      </c>
      <c r="C139" s="66"/>
      <c r="D139" s="66"/>
      <c r="E139" s="66"/>
      <c r="F139" s="66"/>
      <c r="G139" s="66"/>
      <c r="H139" s="66"/>
      <c r="I139" s="66">
        <v>0.025</v>
      </c>
      <c r="J139" s="66"/>
      <c r="K139" s="66"/>
      <c r="L139" s="66"/>
      <c r="M139" s="66">
        <v>0.025</v>
      </c>
      <c r="N139" s="66"/>
      <c r="O139" s="66"/>
      <c r="P139" s="66">
        <v>0.025</v>
      </c>
      <c r="Q139" s="66">
        <v>0.6</v>
      </c>
      <c r="R139" s="66">
        <v>0.025</v>
      </c>
      <c r="S139" s="66"/>
      <c r="T139" s="66">
        <v>0.05</v>
      </c>
      <c r="U139" s="66">
        <v>0.025</v>
      </c>
      <c r="V139" s="66">
        <v>0.05</v>
      </c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>
        <v>0.125</v>
      </c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7">
        <v>0.05</v>
      </c>
      <c r="BV139" s="68"/>
    </row>
    <row r="140" spans="1:74" s="51" customFormat="1" ht="15.75" customHeight="1">
      <c r="A140" s="72" t="s">
        <v>67</v>
      </c>
      <c r="B140" s="65">
        <v>40</v>
      </c>
      <c r="C140" s="66"/>
      <c r="D140" s="66"/>
      <c r="E140" s="66"/>
      <c r="F140" s="66"/>
      <c r="G140" s="66"/>
      <c r="H140" s="66"/>
      <c r="I140" s="66">
        <v>0.05</v>
      </c>
      <c r="J140" s="66"/>
      <c r="K140" s="66"/>
      <c r="L140" s="66"/>
      <c r="M140" s="66">
        <v>0.075</v>
      </c>
      <c r="N140" s="66"/>
      <c r="O140" s="66"/>
      <c r="P140" s="66"/>
      <c r="Q140" s="66">
        <v>0.6</v>
      </c>
      <c r="R140" s="66">
        <v>0.025</v>
      </c>
      <c r="S140" s="66"/>
      <c r="T140" s="66">
        <v>0.025</v>
      </c>
      <c r="U140" s="66">
        <v>0.025</v>
      </c>
      <c r="V140" s="66">
        <v>0.1</v>
      </c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>
        <v>0.075</v>
      </c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7">
        <v>0.025</v>
      </c>
      <c r="BV140" s="68"/>
    </row>
    <row r="141" spans="1:74" s="51" customFormat="1" ht="15.75" customHeight="1">
      <c r="A141" s="72" t="s">
        <v>68</v>
      </c>
      <c r="B141" s="65">
        <v>40</v>
      </c>
      <c r="C141" s="66"/>
      <c r="D141" s="66"/>
      <c r="E141" s="66"/>
      <c r="F141" s="66"/>
      <c r="G141" s="66"/>
      <c r="H141" s="66"/>
      <c r="I141" s="66">
        <v>0.05</v>
      </c>
      <c r="J141" s="66"/>
      <c r="K141" s="66"/>
      <c r="L141" s="66"/>
      <c r="M141" s="66">
        <v>0.05</v>
      </c>
      <c r="N141" s="66"/>
      <c r="O141" s="66"/>
      <c r="P141" s="66"/>
      <c r="Q141" s="66">
        <v>0.675</v>
      </c>
      <c r="R141" s="66"/>
      <c r="S141" s="66"/>
      <c r="T141" s="66">
        <v>0.05</v>
      </c>
      <c r="U141" s="66"/>
      <c r="V141" s="66">
        <v>0.025</v>
      </c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>
        <v>0.125</v>
      </c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7">
        <v>0.025</v>
      </c>
      <c r="BV141" s="68"/>
    </row>
    <row r="142" spans="1:74" s="51" customFormat="1" ht="15.75" customHeight="1">
      <c r="A142" s="72" t="s">
        <v>69</v>
      </c>
      <c r="B142" s="65">
        <v>41</v>
      </c>
      <c r="C142" s="66"/>
      <c r="D142" s="66"/>
      <c r="E142" s="66"/>
      <c r="F142" s="66"/>
      <c r="G142" s="66"/>
      <c r="H142" s="66"/>
      <c r="I142" s="66">
        <v>0.024390243902439025</v>
      </c>
      <c r="J142" s="66"/>
      <c r="K142" s="66"/>
      <c r="L142" s="66"/>
      <c r="M142" s="66">
        <v>0.07317073170731707</v>
      </c>
      <c r="N142" s="66"/>
      <c r="O142" s="66"/>
      <c r="P142" s="66"/>
      <c r="Q142" s="66">
        <v>0.7317073170731707</v>
      </c>
      <c r="R142" s="66"/>
      <c r="S142" s="66"/>
      <c r="T142" s="66">
        <v>0.07317073170731707</v>
      </c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>
        <v>0.024390243902439025</v>
      </c>
      <c r="AG142" s="66">
        <v>0.07317073170731707</v>
      </c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7"/>
      <c r="BV142" s="68"/>
    </row>
    <row r="143" spans="1:74" s="51" customFormat="1" ht="15.75" customHeight="1">
      <c r="A143" s="72" t="s">
        <v>70</v>
      </c>
      <c r="B143" s="65">
        <v>38</v>
      </c>
      <c r="C143" s="66"/>
      <c r="D143" s="66"/>
      <c r="E143" s="66"/>
      <c r="F143" s="66"/>
      <c r="G143" s="66"/>
      <c r="H143" s="66"/>
      <c r="I143" s="66">
        <v>0.02631578947368421</v>
      </c>
      <c r="J143" s="66"/>
      <c r="K143" s="66"/>
      <c r="L143" s="66"/>
      <c r="M143" s="66">
        <v>0.07894736842105263</v>
      </c>
      <c r="N143" s="66"/>
      <c r="O143" s="66"/>
      <c r="P143" s="66">
        <v>0.07894736842105263</v>
      </c>
      <c r="Q143" s="66">
        <v>0.5526315789473685</v>
      </c>
      <c r="R143" s="66"/>
      <c r="S143" s="66"/>
      <c r="T143" s="66">
        <v>0.02631578947368421</v>
      </c>
      <c r="U143" s="66"/>
      <c r="V143" s="66">
        <v>0.02631578947368421</v>
      </c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>
        <v>0.10526315789473684</v>
      </c>
      <c r="AH143" s="66"/>
      <c r="AI143" s="66"/>
      <c r="AJ143" s="66"/>
      <c r="AK143" s="66"/>
      <c r="AL143" s="66"/>
      <c r="AM143" s="66"/>
      <c r="AN143" s="66"/>
      <c r="AO143" s="66">
        <v>0.02631578947368421</v>
      </c>
      <c r="AP143" s="66"/>
      <c r="AQ143" s="66"/>
      <c r="AR143" s="66"/>
      <c r="AS143" s="66"/>
      <c r="AT143" s="66"/>
      <c r="AU143" s="66"/>
      <c r="AV143" s="66"/>
      <c r="AW143" s="66">
        <v>0.05263157894736842</v>
      </c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7">
        <v>0.02631578947368421</v>
      </c>
      <c r="BV143" s="68"/>
    </row>
    <row r="144" spans="1:74" s="51" customFormat="1" ht="15.75" customHeight="1">
      <c r="A144" s="72" t="s">
        <v>71</v>
      </c>
      <c r="B144" s="65">
        <v>42</v>
      </c>
      <c r="C144" s="66"/>
      <c r="D144" s="66"/>
      <c r="E144" s="66"/>
      <c r="F144" s="66"/>
      <c r="G144" s="66"/>
      <c r="H144" s="66"/>
      <c r="I144" s="66">
        <v>0.023809523809523808</v>
      </c>
      <c r="J144" s="66"/>
      <c r="K144" s="66"/>
      <c r="L144" s="66"/>
      <c r="M144" s="66"/>
      <c r="N144" s="66"/>
      <c r="O144" s="66"/>
      <c r="P144" s="66">
        <v>0.16666666666666666</v>
      </c>
      <c r="Q144" s="66">
        <v>0.4523809523809524</v>
      </c>
      <c r="R144" s="66"/>
      <c r="S144" s="66"/>
      <c r="T144" s="66">
        <v>0.07142857142857142</v>
      </c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>
        <v>0.023809523809523808</v>
      </c>
      <c r="AF144" s="66">
        <v>0.07142857142857142</v>
      </c>
      <c r="AG144" s="66">
        <v>0.047619047619047616</v>
      </c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>
        <v>0.023809523809523808</v>
      </c>
      <c r="AT144" s="66"/>
      <c r="AU144" s="66"/>
      <c r="AV144" s="66">
        <v>0.023809523809523808</v>
      </c>
      <c r="AW144" s="66">
        <v>0.023809523809523808</v>
      </c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>
        <v>0.023809523809523808</v>
      </c>
      <c r="BP144" s="66"/>
      <c r="BQ144" s="66"/>
      <c r="BR144" s="66"/>
      <c r="BS144" s="66"/>
      <c r="BT144" s="66"/>
      <c r="BU144" s="67">
        <v>0.047619047619047616</v>
      </c>
      <c r="BV144" s="68"/>
    </row>
    <row r="145" spans="1:74" s="51" customFormat="1" ht="15.75" customHeight="1">
      <c r="A145" s="72" t="s">
        <v>72</v>
      </c>
      <c r="B145" s="65">
        <v>38</v>
      </c>
      <c r="C145" s="66"/>
      <c r="D145" s="66"/>
      <c r="E145" s="66"/>
      <c r="F145" s="66"/>
      <c r="G145" s="66"/>
      <c r="H145" s="66">
        <v>0.02631578947368421</v>
      </c>
      <c r="I145" s="66"/>
      <c r="J145" s="66"/>
      <c r="K145" s="66"/>
      <c r="L145" s="66"/>
      <c r="M145" s="66">
        <v>0.02631578947368421</v>
      </c>
      <c r="N145" s="66"/>
      <c r="O145" s="66"/>
      <c r="P145" s="66">
        <v>0.07894736842105263</v>
      </c>
      <c r="Q145" s="66">
        <v>0.23684210526315788</v>
      </c>
      <c r="R145" s="66"/>
      <c r="S145" s="66"/>
      <c r="T145" s="66">
        <v>0.15789473684210525</v>
      </c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>
        <v>0.21052631578947367</v>
      </c>
      <c r="AG145" s="66">
        <v>0.15789473684210525</v>
      </c>
      <c r="AH145" s="66"/>
      <c r="AI145" s="66"/>
      <c r="AJ145" s="66"/>
      <c r="AK145" s="66"/>
      <c r="AL145" s="66"/>
      <c r="AM145" s="66"/>
      <c r="AN145" s="66"/>
      <c r="AO145" s="66">
        <v>0.02631578947368421</v>
      </c>
      <c r="AP145" s="66"/>
      <c r="AQ145" s="66"/>
      <c r="AR145" s="66"/>
      <c r="AS145" s="66"/>
      <c r="AT145" s="66"/>
      <c r="AU145" s="66"/>
      <c r="AV145" s="66"/>
      <c r="AW145" s="66">
        <v>0.05263157894736842</v>
      </c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>
        <v>0.02631578947368421</v>
      </c>
      <c r="BQ145" s="66"/>
      <c r="BR145" s="66"/>
      <c r="BS145" s="66"/>
      <c r="BT145" s="66"/>
      <c r="BU145" s="67"/>
      <c r="BV145" s="68"/>
    </row>
    <row r="146" spans="1:74" s="51" customFormat="1" ht="15.75" customHeight="1">
      <c r="A146" s="72" t="s">
        <v>73</v>
      </c>
      <c r="B146" s="65">
        <v>35</v>
      </c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>
        <v>0.05714285714285714</v>
      </c>
      <c r="N146" s="66"/>
      <c r="O146" s="66"/>
      <c r="P146" s="66"/>
      <c r="Q146" s="66"/>
      <c r="R146" s="66"/>
      <c r="S146" s="66"/>
      <c r="T146" s="66">
        <v>0.02857142857142857</v>
      </c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>
        <v>0.02857142857142857</v>
      </c>
      <c r="AG146" s="66">
        <v>0.2857142857142857</v>
      </c>
      <c r="AH146" s="66"/>
      <c r="AI146" s="66"/>
      <c r="AJ146" s="66"/>
      <c r="AK146" s="66"/>
      <c r="AL146" s="66"/>
      <c r="AM146" s="66"/>
      <c r="AN146" s="66">
        <v>0.08571428571428572</v>
      </c>
      <c r="AO146" s="66">
        <v>0.02857142857142857</v>
      </c>
      <c r="AP146" s="66"/>
      <c r="AQ146" s="66"/>
      <c r="AR146" s="66">
        <v>0.05714285714285714</v>
      </c>
      <c r="AS146" s="66">
        <v>0.02857142857142857</v>
      </c>
      <c r="AT146" s="66"/>
      <c r="AU146" s="66"/>
      <c r="AV146" s="66">
        <v>0.08571428571428572</v>
      </c>
      <c r="AW146" s="66">
        <v>0.3142857142857143</v>
      </c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7"/>
      <c r="BV146" s="68"/>
    </row>
    <row r="147" spans="1:74" s="51" customFormat="1" ht="15.75" customHeight="1">
      <c r="A147" s="72" t="s">
        <v>74</v>
      </c>
      <c r="B147" s="65">
        <v>36</v>
      </c>
      <c r="C147" s="66"/>
      <c r="D147" s="66"/>
      <c r="E147" s="66"/>
      <c r="F147" s="66"/>
      <c r="G147" s="66"/>
      <c r="H147" s="66">
        <v>0.027777777777777776</v>
      </c>
      <c r="I147" s="66"/>
      <c r="J147" s="66"/>
      <c r="K147" s="66"/>
      <c r="L147" s="66"/>
      <c r="M147" s="66">
        <v>0.027777777777777776</v>
      </c>
      <c r="N147" s="66"/>
      <c r="O147" s="66"/>
      <c r="P147" s="66"/>
      <c r="Q147" s="66">
        <v>0.027777777777777776</v>
      </c>
      <c r="R147" s="66"/>
      <c r="S147" s="66"/>
      <c r="T147" s="66">
        <v>0.08333333333333333</v>
      </c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>
        <v>0.05555555555555555</v>
      </c>
      <c r="AG147" s="66">
        <v>0.25</v>
      </c>
      <c r="AH147" s="66"/>
      <c r="AI147" s="66"/>
      <c r="AJ147" s="66"/>
      <c r="AK147" s="66"/>
      <c r="AL147" s="66"/>
      <c r="AM147" s="66"/>
      <c r="AN147" s="66"/>
      <c r="AO147" s="66">
        <v>0.027777777777777776</v>
      </c>
      <c r="AP147" s="66"/>
      <c r="AQ147" s="66"/>
      <c r="AR147" s="66"/>
      <c r="AS147" s="66">
        <v>0.027777777777777776</v>
      </c>
      <c r="AT147" s="66"/>
      <c r="AU147" s="66"/>
      <c r="AV147" s="66">
        <v>0.1111111111111111</v>
      </c>
      <c r="AW147" s="66">
        <v>0.3611111111111111</v>
      </c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7"/>
      <c r="BV147" s="68"/>
    </row>
    <row r="148" spans="1:74" s="51" customFormat="1" ht="15.75" customHeight="1">
      <c r="A148" s="72" t="s">
        <v>75</v>
      </c>
      <c r="B148" s="65">
        <v>19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>
        <v>0.05263157894736842</v>
      </c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>
        <v>0.05263157894736842</v>
      </c>
      <c r="AG148" s="66">
        <v>0.15789473684210525</v>
      </c>
      <c r="AH148" s="66"/>
      <c r="AI148" s="66"/>
      <c r="AJ148" s="66"/>
      <c r="AK148" s="66"/>
      <c r="AL148" s="66"/>
      <c r="AM148" s="66"/>
      <c r="AN148" s="66">
        <v>0.05263157894736842</v>
      </c>
      <c r="AO148" s="66"/>
      <c r="AP148" s="66"/>
      <c r="AQ148" s="66"/>
      <c r="AR148" s="66"/>
      <c r="AS148" s="66">
        <v>0.05263157894736842</v>
      </c>
      <c r="AT148" s="66"/>
      <c r="AU148" s="66"/>
      <c r="AV148" s="66">
        <v>0.05263157894736842</v>
      </c>
      <c r="AW148" s="66">
        <v>0.5789473684210527</v>
      </c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7"/>
      <c r="BV148" s="68"/>
    </row>
    <row r="149" spans="1:74" s="51" customFormat="1" ht="15.75" customHeight="1">
      <c r="A149" s="72" t="s">
        <v>63</v>
      </c>
      <c r="B149" s="65">
        <v>38</v>
      </c>
      <c r="C149" s="66"/>
      <c r="D149" s="66"/>
      <c r="E149" s="66"/>
      <c r="F149" s="66"/>
      <c r="G149" s="66"/>
      <c r="H149" s="66"/>
      <c r="I149" s="66">
        <v>0.02631578947368421</v>
      </c>
      <c r="J149" s="66"/>
      <c r="K149" s="66"/>
      <c r="L149" s="66"/>
      <c r="M149" s="66">
        <v>0.02631578947368421</v>
      </c>
      <c r="N149" s="66"/>
      <c r="O149" s="66"/>
      <c r="P149" s="66"/>
      <c r="Q149" s="66">
        <v>0.05263157894736842</v>
      </c>
      <c r="R149" s="66"/>
      <c r="S149" s="66"/>
      <c r="T149" s="66">
        <v>0.10526315789473684</v>
      </c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>
        <v>0.07894736842105263</v>
      </c>
      <c r="AG149" s="66">
        <v>0.2631578947368421</v>
      </c>
      <c r="AH149" s="66"/>
      <c r="AI149" s="66"/>
      <c r="AJ149" s="66"/>
      <c r="AK149" s="66"/>
      <c r="AL149" s="66"/>
      <c r="AM149" s="66"/>
      <c r="AN149" s="66"/>
      <c r="AO149" s="66">
        <v>0.02631578947368421</v>
      </c>
      <c r="AP149" s="66"/>
      <c r="AQ149" s="66"/>
      <c r="AR149" s="66"/>
      <c r="AS149" s="66"/>
      <c r="AT149" s="66"/>
      <c r="AU149" s="66"/>
      <c r="AV149" s="66">
        <v>0.02631578947368421</v>
      </c>
      <c r="AW149" s="66">
        <v>0.3157894736842105</v>
      </c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>
        <v>0.05263157894736842</v>
      </c>
      <c r="BT149" s="66"/>
      <c r="BU149" s="67">
        <v>0.02631578947368421</v>
      </c>
      <c r="BV149" s="68"/>
    </row>
    <row r="150" spans="1:74" s="51" customFormat="1" ht="15.75" customHeight="1">
      <c r="A150" s="72" t="s">
        <v>64</v>
      </c>
      <c r="B150" s="65">
        <v>41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>
        <v>0.024390243902439025</v>
      </c>
      <c r="N150" s="66"/>
      <c r="O150" s="66"/>
      <c r="P150" s="66">
        <v>0.024390243902439025</v>
      </c>
      <c r="Q150" s="66"/>
      <c r="R150" s="66"/>
      <c r="S150" s="66"/>
      <c r="T150" s="66">
        <v>0.04878048780487805</v>
      </c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>
        <v>0.17073170731707318</v>
      </c>
      <c r="AG150" s="66">
        <v>0.17073170731707318</v>
      </c>
      <c r="AH150" s="66"/>
      <c r="AI150" s="66"/>
      <c r="AJ150" s="66"/>
      <c r="AK150" s="66"/>
      <c r="AL150" s="66"/>
      <c r="AM150" s="66"/>
      <c r="AN150" s="66"/>
      <c r="AO150" s="66">
        <v>0.07317073170731707</v>
      </c>
      <c r="AP150" s="66"/>
      <c r="AQ150" s="66"/>
      <c r="AR150" s="66"/>
      <c r="AS150" s="66">
        <v>0.024390243902439025</v>
      </c>
      <c r="AT150" s="66"/>
      <c r="AU150" s="66"/>
      <c r="AV150" s="66">
        <v>0.04878048780487805</v>
      </c>
      <c r="AW150" s="66">
        <v>0.34146341463414637</v>
      </c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>
        <v>0.024390243902439025</v>
      </c>
      <c r="BP150" s="66"/>
      <c r="BQ150" s="66"/>
      <c r="BR150" s="66"/>
      <c r="BS150" s="66">
        <v>0.024390243902439025</v>
      </c>
      <c r="BT150" s="66"/>
      <c r="BU150" s="67">
        <v>0.024390243902439025</v>
      </c>
      <c r="BV150" s="68"/>
    </row>
    <row r="151" spans="1:74" s="51" customFormat="1" ht="15.75" customHeight="1">
      <c r="A151" s="72" t="s">
        <v>65</v>
      </c>
      <c r="B151" s="65">
        <v>27</v>
      </c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>
        <v>0.07407407407407407</v>
      </c>
      <c r="AG151" s="66">
        <v>0.1111111111111111</v>
      </c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>
        <v>0.037037037037037035</v>
      </c>
      <c r="AT151" s="66"/>
      <c r="AU151" s="66"/>
      <c r="AV151" s="66">
        <v>0.14814814814814814</v>
      </c>
      <c r="AW151" s="66">
        <v>0.5185185185185185</v>
      </c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>
        <v>0.037037037037037035</v>
      </c>
      <c r="BR151" s="66"/>
      <c r="BS151" s="66">
        <v>0.07407407407407407</v>
      </c>
      <c r="BT151" s="66"/>
      <c r="BU151" s="67"/>
      <c r="BV151" s="68"/>
    </row>
    <row r="152" spans="1:74" s="51" customFormat="1" ht="15.75" customHeight="1">
      <c r="A152" s="72" t="s">
        <v>76</v>
      </c>
      <c r="B152" s="65">
        <v>34</v>
      </c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>
        <v>0.38235294117647056</v>
      </c>
      <c r="AG152" s="66">
        <v>0.2647058823529412</v>
      </c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>
        <v>0.08823529411764706</v>
      </c>
      <c r="AW152" s="66">
        <v>0.2647058823529412</v>
      </c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7"/>
      <c r="BV152" s="68"/>
    </row>
    <row r="153" spans="1:74" s="51" customFormat="1" ht="15.75" customHeight="1">
      <c r="A153" s="72" t="s">
        <v>77</v>
      </c>
      <c r="B153" s="65">
        <v>30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>
        <v>0.03333333333333333</v>
      </c>
      <c r="AF153" s="66">
        <v>0.2</v>
      </c>
      <c r="AG153" s="66">
        <v>0.26666666666666666</v>
      </c>
      <c r="AH153" s="66">
        <v>0.03333333333333333</v>
      </c>
      <c r="AI153" s="66"/>
      <c r="AJ153" s="66"/>
      <c r="AK153" s="66"/>
      <c r="AL153" s="66"/>
      <c r="AM153" s="66"/>
      <c r="AN153" s="66">
        <v>0.03333333333333333</v>
      </c>
      <c r="AO153" s="66"/>
      <c r="AP153" s="66"/>
      <c r="AQ153" s="66"/>
      <c r="AR153" s="66"/>
      <c r="AS153" s="66"/>
      <c r="AT153" s="66"/>
      <c r="AU153" s="66"/>
      <c r="AV153" s="66">
        <v>0.06666666666666667</v>
      </c>
      <c r="AW153" s="66">
        <v>0.36666666666666664</v>
      </c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7"/>
      <c r="BV153" s="68"/>
    </row>
    <row r="154" spans="1:74" s="51" customFormat="1" ht="15.75" customHeight="1">
      <c r="A154" s="72" t="s">
        <v>78</v>
      </c>
      <c r="B154" s="65">
        <v>40</v>
      </c>
      <c r="C154" s="66"/>
      <c r="D154" s="66"/>
      <c r="E154" s="66"/>
      <c r="F154" s="66"/>
      <c r="G154" s="66"/>
      <c r="H154" s="66">
        <v>0.025</v>
      </c>
      <c r="I154" s="66"/>
      <c r="J154" s="66"/>
      <c r="K154" s="66"/>
      <c r="L154" s="66">
        <v>0.125</v>
      </c>
      <c r="M154" s="66"/>
      <c r="N154" s="66"/>
      <c r="O154" s="66"/>
      <c r="P154" s="66">
        <v>0.025</v>
      </c>
      <c r="Q154" s="66"/>
      <c r="R154" s="66"/>
      <c r="S154" s="66"/>
      <c r="T154" s="66">
        <v>0.05</v>
      </c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>
        <v>0.025</v>
      </c>
      <c r="AF154" s="66">
        <v>0.3</v>
      </c>
      <c r="AG154" s="66">
        <v>0.375</v>
      </c>
      <c r="AH154" s="66">
        <v>0.025</v>
      </c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>
        <v>0.05</v>
      </c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7"/>
      <c r="BV154" s="68"/>
    </row>
    <row r="155" spans="1:74" s="51" customFormat="1" ht="15.75" customHeight="1">
      <c r="A155" s="72" t="s">
        <v>79</v>
      </c>
      <c r="B155" s="65">
        <v>26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>
        <v>0.038461538461538464</v>
      </c>
      <c r="AG155" s="66">
        <v>0.19230769230769232</v>
      </c>
      <c r="AH155" s="66"/>
      <c r="AI155" s="66"/>
      <c r="AJ155" s="66"/>
      <c r="AK155" s="66"/>
      <c r="AL155" s="66"/>
      <c r="AM155" s="66"/>
      <c r="AN155" s="66"/>
      <c r="AO155" s="66">
        <v>0.038461538461538464</v>
      </c>
      <c r="AP155" s="66"/>
      <c r="AQ155" s="66"/>
      <c r="AR155" s="66">
        <v>0.038461538461538464</v>
      </c>
      <c r="AS155" s="66">
        <v>0.038461538461538464</v>
      </c>
      <c r="AT155" s="66"/>
      <c r="AU155" s="66"/>
      <c r="AV155" s="66">
        <v>0.15384615384615385</v>
      </c>
      <c r="AW155" s="66">
        <v>0.38461538461538464</v>
      </c>
      <c r="AX155" s="66">
        <v>0.07692307692307693</v>
      </c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>
        <v>0.038461538461538464</v>
      </c>
      <c r="BP155" s="66"/>
      <c r="BQ155" s="66"/>
      <c r="BR155" s="66"/>
      <c r="BS155" s="66"/>
      <c r="BT155" s="66"/>
      <c r="BU155" s="67"/>
      <c r="BV155" s="68"/>
    </row>
    <row r="156" spans="1:74" s="51" customFormat="1" ht="15.75" customHeight="1">
      <c r="A156" s="72" t="s">
        <v>80</v>
      </c>
      <c r="B156" s="65">
        <v>32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>
        <v>0.03125</v>
      </c>
      <c r="N156" s="66"/>
      <c r="O156" s="66"/>
      <c r="P156" s="66">
        <v>0.03125</v>
      </c>
      <c r="Q156" s="66">
        <v>0.09375</v>
      </c>
      <c r="R156" s="66">
        <v>0.03125</v>
      </c>
      <c r="S156" s="66"/>
      <c r="T156" s="66">
        <v>0.03125</v>
      </c>
      <c r="U156" s="66"/>
      <c r="V156" s="66">
        <v>0.0625</v>
      </c>
      <c r="W156" s="66"/>
      <c r="X156" s="66"/>
      <c r="Y156" s="66"/>
      <c r="Z156" s="66"/>
      <c r="AA156" s="66"/>
      <c r="AB156" s="66"/>
      <c r="AC156" s="66"/>
      <c r="AD156" s="66"/>
      <c r="AE156" s="66"/>
      <c r="AF156" s="66">
        <v>0.40625</v>
      </c>
      <c r="AG156" s="66">
        <v>0.15625</v>
      </c>
      <c r="AH156" s="66">
        <v>0.0625</v>
      </c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>
        <v>0.03125</v>
      </c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>
        <v>0.03125</v>
      </c>
      <c r="BQ156" s="66"/>
      <c r="BR156" s="66"/>
      <c r="BS156" s="66"/>
      <c r="BT156" s="66"/>
      <c r="BU156" s="67">
        <v>0.03125</v>
      </c>
      <c r="BV156" s="68"/>
    </row>
    <row r="157" spans="1:74" s="51" customFormat="1" ht="15.75" customHeight="1">
      <c r="A157" s="73" t="s">
        <v>81</v>
      </c>
      <c r="B157" s="65">
        <v>32</v>
      </c>
      <c r="C157" s="66"/>
      <c r="D157" s="66"/>
      <c r="E157" s="66"/>
      <c r="F157" s="66"/>
      <c r="G157" s="66"/>
      <c r="H157" s="66"/>
      <c r="I157" s="66"/>
      <c r="J157" s="66"/>
      <c r="K157" s="66">
        <v>0.03125</v>
      </c>
      <c r="L157" s="66">
        <v>0.0625</v>
      </c>
      <c r="M157" s="66"/>
      <c r="N157" s="66"/>
      <c r="O157" s="66"/>
      <c r="P157" s="66">
        <v>0.03125</v>
      </c>
      <c r="Q157" s="66"/>
      <c r="R157" s="66"/>
      <c r="S157" s="66"/>
      <c r="T157" s="66">
        <v>0.125</v>
      </c>
      <c r="U157" s="66"/>
      <c r="V157" s="66">
        <v>0.0625</v>
      </c>
      <c r="W157" s="66"/>
      <c r="X157" s="66"/>
      <c r="Y157" s="66"/>
      <c r="Z157" s="66"/>
      <c r="AA157" s="66"/>
      <c r="AB157" s="66"/>
      <c r="AC157" s="66"/>
      <c r="AD157" s="66"/>
      <c r="AE157" s="66"/>
      <c r="AF157" s="66">
        <v>0.15625</v>
      </c>
      <c r="AG157" s="66">
        <v>0.125</v>
      </c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>
        <v>0.03125</v>
      </c>
      <c r="AS157" s="66"/>
      <c r="AT157" s="66"/>
      <c r="AU157" s="66">
        <v>0.09375</v>
      </c>
      <c r="AV157" s="66">
        <v>0.09375</v>
      </c>
      <c r="AW157" s="66">
        <v>0.15625</v>
      </c>
      <c r="AX157" s="66">
        <v>0.03125</v>
      </c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7"/>
      <c r="BV157" s="68"/>
    </row>
    <row r="158" spans="1:74" s="51" customFormat="1" ht="15.75" customHeight="1">
      <c r="A158" s="74" t="s">
        <v>83</v>
      </c>
      <c r="B158" s="65">
        <v>199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0.035175879396984924</v>
      </c>
      <c r="J158" s="66">
        <v>0</v>
      </c>
      <c r="K158" s="66">
        <v>0</v>
      </c>
      <c r="L158" s="66">
        <v>0</v>
      </c>
      <c r="M158" s="66">
        <v>0.06030150753768844</v>
      </c>
      <c r="N158" s="66">
        <v>0</v>
      </c>
      <c r="O158" s="66">
        <v>0</v>
      </c>
      <c r="P158" s="66">
        <v>0.020100502512562814</v>
      </c>
      <c r="Q158" s="66">
        <v>0.6331658291457286</v>
      </c>
      <c r="R158" s="66">
        <v>0.010050251256281407</v>
      </c>
      <c r="S158" s="66">
        <v>0</v>
      </c>
      <c r="T158" s="66">
        <v>0.04522613065326633</v>
      </c>
      <c r="U158" s="66">
        <v>0.010050251256281407</v>
      </c>
      <c r="V158" s="66">
        <v>0.04020100502512563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0.005025125628140704</v>
      </c>
      <c r="AG158" s="66">
        <v>0.10050251256281408</v>
      </c>
      <c r="AH158" s="66">
        <v>0</v>
      </c>
      <c r="AI158" s="66">
        <v>0</v>
      </c>
      <c r="AJ158" s="66">
        <v>0</v>
      </c>
      <c r="AK158" s="66">
        <v>0</v>
      </c>
      <c r="AL158" s="66">
        <v>0</v>
      </c>
      <c r="AM158" s="66">
        <v>0</v>
      </c>
      <c r="AN158" s="66">
        <v>0</v>
      </c>
      <c r="AO158" s="66">
        <v>0.005025125628140704</v>
      </c>
      <c r="AP158" s="66">
        <v>0</v>
      </c>
      <c r="AQ158" s="66">
        <v>0</v>
      </c>
      <c r="AR158" s="66">
        <v>0</v>
      </c>
      <c r="AS158" s="66">
        <v>0</v>
      </c>
      <c r="AT158" s="66">
        <v>0</v>
      </c>
      <c r="AU158" s="66">
        <v>0</v>
      </c>
      <c r="AV158" s="66">
        <v>0</v>
      </c>
      <c r="AW158" s="66">
        <v>0.010050251256281407</v>
      </c>
      <c r="AX158" s="66">
        <v>0</v>
      </c>
      <c r="AY158" s="66">
        <v>0</v>
      </c>
      <c r="AZ158" s="66">
        <v>0</v>
      </c>
      <c r="BA158" s="66">
        <v>0</v>
      </c>
      <c r="BB158" s="66">
        <v>0</v>
      </c>
      <c r="BC158" s="66">
        <v>0</v>
      </c>
      <c r="BD158" s="66">
        <v>0</v>
      </c>
      <c r="BE158" s="66">
        <v>0</v>
      </c>
      <c r="BF158" s="66">
        <v>0</v>
      </c>
      <c r="BG158" s="66">
        <v>0</v>
      </c>
      <c r="BH158" s="66">
        <v>0</v>
      </c>
      <c r="BI158" s="66">
        <v>0</v>
      </c>
      <c r="BJ158" s="66">
        <v>0</v>
      </c>
      <c r="BK158" s="66">
        <v>0</v>
      </c>
      <c r="BL158" s="66">
        <v>0</v>
      </c>
      <c r="BM158" s="66">
        <v>0</v>
      </c>
      <c r="BN158" s="66">
        <v>0</v>
      </c>
      <c r="BO158" s="66">
        <v>0</v>
      </c>
      <c r="BP158" s="66">
        <v>0</v>
      </c>
      <c r="BQ158" s="66">
        <v>0</v>
      </c>
      <c r="BR158" s="66">
        <v>0</v>
      </c>
      <c r="BS158" s="66">
        <v>0</v>
      </c>
      <c r="BT158" s="66">
        <v>0</v>
      </c>
      <c r="BU158" s="67">
        <v>0.02512562814070352</v>
      </c>
      <c r="BV158" s="68"/>
    </row>
    <row r="159" spans="1:74" s="51" customFormat="1" ht="15.75" customHeight="1">
      <c r="A159" s="74" t="s">
        <v>84</v>
      </c>
      <c r="B159" s="65">
        <v>112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0.008928571428571428</v>
      </c>
      <c r="I159" s="66">
        <v>0</v>
      </c>
      <c r="J159" s="66">
        <v>0</v>
      </c>
      <c r="K159" s="66">
        <v>0</v>
      </c>
      <c r="L159" s="66">
        <v>0</v>
      </c>
      <c r="M159" s="66">
        <v>0.03571428571428571</v>
      </c>
      <c r="N159" s="66">
        <v>0</v>
      </c>
      <c r="O159" s="66">
        <v>0</v>
      </c>
      <c r="P159" s="66">
        <v>0.008928571428571428</v>
      </c>
      <c r="Q159" s="66">
        <v>0.008928571428571428</v>
      </c>
      <c r="R159" s="66">
        <v>0</v>
      </c>
      <c r="S159" s="66">
        <v>0</v>
      </c>
      <c r="T159" s="66">
        <v>0.05357142857142857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0.08928571428571429</v>
      </c>
      <c r="AG159" s="66">
        <v>0.23214285714285715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0.026785714285714284</v>
      </c>
      <c r="AO159" s="66">
        <v>0.044642857142857144</v>
      </c>
      <c r="AP159" s="66">
        <v>0</v>
      </c>
      <c r="AQ159" s="66">
        <v>0</v>
      </c>
      <c r="AR159" s="66">
        <v>0.017857142857142856</v>
      </c>
      <c r="AS159" s="66">
        <v>0.026785714285714284</v>
      </c>
      <c r="AT159" s="66">
        <v>0</v>
      </c>
      <c r="AU159" s="66">
        <v>0</v>
      </c>
      <c r="AV159" s="66">
        <v>0.08035714285714286</v>
      </c>
      <c r="AW159" s="66">
        <v>0.3392857142857143</v>
      </c>
      <c r="AX159" s="66">
        <v>0</v>
      </c>
      <c r="AY159" s="66">
        <v>0</v>
      </c>
      <c r="AZ159" s="66">
        <v>0</v>
      </c>
      <c r="BA159" s="66">
        <v>0</v>
      </c>
      <c r="BB159" s="66">
        <v>0</v>
      </c>
      <c r="BC159" s="66">
        <v>0</v>
      </c>
      <c r="BD159" s="66">
        <v>0</v>
      </c>
      <c r="BE159" s="66">
        <v>0</v>
      </c>
      <c r="BF159" s="66">
        <v>0</v>
      </c>
      <c r="BG159" s="66">
        <v>0</v>
      </c>
      <c r="BH159" s="66">
        <v>0</v>
      </c>
      <c r="BI159" s="66">
        <v>0</v>
      </c>
      <c r="BJ159" s="66">
        <v>0</v>
      </c>
      <c r="BK159" s="66">
        <v>0</v>
      </c>
      <c r="BL159" s="66">
        <v>0</v>
      </c>
      <c r="BM159" s="66">
        <v>0</v>
      </c>
      <c r="BN159" s="66">
        <v>0</v>
      </c>
      <c r="BO159" s="66">
        <v>0.008928571428571428</v>
      </c>
      <c r="BP159" s="66">
        <v>0</v>
      </c>
      <c r="BQ159" s="66">
        <v>0</v>
      </c>
      <c r="BR159" s="66">
        <v>0</v>
      </c>
      <c r="BS159" s="66">
        <v>0.008928571428571428</v>
      </c>
      <c r="BT159" s="66">
        <v>0</v>
      </c>
      <c r="BU159" s="67">
        <v>0.008928571428571428</v>
      </c>
      <c r="BV159" s="68"/>
    </row>
    <row r="160" spans="1:74" s="51" customFormat="1" ht="15.75" customHeight="1">
      <c r="A160" s="74" t="s">
        <v>85</v>
      </c>
      <c r="B160" s="65">
        <v>118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0.00847457627118644</v>
      </c>
      <c r="I160" s="66">
        <v>0.01694915254237288</v>
      </c>
      <c r="J160" s="66">
        <v>0</v>
      </c>
      <c r="K160" s="66">
        <v>0</v>
      </c>
      <c r="L160" s="66">
        <v>0</v>
      </c>
      <c r="M160" s="66">
        <v>0.01694915254237288</v>
      </c>
      <c r="N160" s="66">
        <v>0</v>
      </c>
      <c r="O160" s="66">
        <v>0</v>
      </c>
      <c r="P160" s="66">
        <v>0.0847457627118644</v>
      </c>
      <c r="Q160" s="66">
        <v>0.2542372881355932</v>
      </c>
      <c r="R160" s="66">
        <v>0</v>
      </c>
      <c r="S160" s="66">
        <v>0</v>
      </c>
      <c r="T160" s="66">
        <v>0.11016949152542373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0.00847457627118644</v>
      </c>
      <c r="AF160" s="66">
        <v>0.11864406779661017</v>
      </c>
      <c r="AG160" s="66">
        <v>0.15254237288135594</v>
      </c>
      <c r="AH160" s="66">
        <v>0</v>
      </c>
      <c r="AI160" s="66">
        <v>0</v>
      </c>
      <c r="AJ160" s="66">
        <v>0</v>
      </c>
      <c r="AK160" s="66">
        <v>0</v>
      </c>
      <c r="AL160" s="66">
        <v>0</v>
      </c>
      <c r="AM160" s="66">
        <v>0</v>
      </c>
      <c r="AN160" s="66">
        <v>0</v>
      </c>
      <c r="AO160" s="66">
        <v>0.01694915254237288</v>
      </c>
      <c r="AP160" s="66">
        <v>0</v>
      </c>
      <c r="AQ160" s="66">
        <v>0</v>
      </c>
      <c r="AR160" s="66">
        <v>0</v>
      </c>
      <c r="AS160" s="66">
        <v>0.00847457627118644</v>
      </c>
      <c r="AT160" s="66">
        <v>0</v>
      </c>
      <c r="AU160" s="66">
        <v>0</v>
      </c>
      <c r="AV160" s="66">
        <v>0.01694915254237288</v>
      </c>
      <c r="AW160" s="66">
        <v>0.1271186440677966</v>
      </c>
      <c r="AX160" s="66">
        <v>0</v>
      </c>
      <c r="AY160" s="66">
        <v>0</v>
      </c>
      <c r="AZ160" s="66">
        <v>0</v>
      </c>
      <c r="BA160" s="66">
        <v>0</v>
      </c>
      <c r="BB160" s="66">
        <v>0</v>
      </c>
      <c r="BC160" s="66">
        <v>0</v>
      </c>
      <c r="BD160" s="66">
        <v>0</v>
      </c>
      <c r="BE160" s="66">
        <v>0</v>
      </c>
      <c r="BF160" s="66">
        <v>0</v>
      </c>
      <c r="BG160" s="66">
        <v>0</v>
      </c>
      <c r="BH160" s="66">
        <v>0</v>
      </c>
      <c r="BI160" s="66">
        <v>0</v>
      </c>
      <c r="BJ160" s="66">
        <v>0</v>
      </c>
      <c r="BK160" s="66">
        <v>0</v>
      </c>
      <c r="BL160" s="66">
        <v>0</v>
      </c>
      <c r="BM160" s="66">
        <v>0</v>
      </c>
      <c r="BN160" s="66">
        <v>0</v>
      </c>
      <c r="BO160" s="66">
        <v>0.00847457627118644</v>
      </c>
      <c r="BP160" s="66">
        <v>0.00847457627118644</v>
      </c>
      <c r="BQ160" s="66">
        <v>0</v>
      </c>
      <c r="BR160" s="66">
        <v>0</v>
      </c>
      <c r="BS160" s="66">
        <v>0.01694915254237288</v>
      </c>
      <c r="BT160" s="66">
        <v>0</v>
      </c>
      <c r="BU160" s="67">
        <v>0.025423728813559324</v>
      </c>
      <c r="BV160" s="68"/>
    </row>
    <row r="161" spans="1:74" s="51" customFormat="1" ht="15.75" customHeight="1" thickBot="1">
      <c r="A161" s="75" t="s">
        <v>82</v>
      </c>
      <c r="B161" s="69">
        <v>120</v>
      </c>
      <c r="C161" s="70">
        <v>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0.041666666666666664</v>
      </c>
      <c r="J161" s="70">
        <v>0</v>
      </c>
      <c r="K161" s="70">
        <v>0</v>
      </c>
      <c r="L161" s="70">
        <v>0</v>
      </c>
      <c r="M161" s="70">
        <v>0.05</v>
      </c>
      <c r="N161" s="70">
        <v>0</v>
      </c>
      <c r="O161" s="70">
        <v>0</v>
      </c>
      <c r="P161" s="70">
        <v>0.008333333333333333</v>
      </c>
      <c r="Q161" s="70">
        <v>0.625</v>
      </c>
      <c r="R161" s="70">
        <v>0.016666666666666666</v>
      </c>
      <c r="S161" s="70">
        <v>0</v>
      </c>
      <c r="T161" s="70">
        <v>0.041666666666666664</v>
      </c>
      <c r="U161" s="70">
        <v>0.016666666666666666</v>
      </c>
      <c r="V161" s="70">
        <v>0.058333333333333334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0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0.10833333333333334</v>
      </c>
      <c r="AH161" s="70">
        <v>0</v>
      </c>
      <c r="AI161" s="70">
        <v>0</v>
      </c>
      <c r="AJ161" s="70">
        <v>0</v>
      </c>
      <c r="AK161" s="70">
        <v>0</v>
      </c>
      <c r="AL161" s="70">
        <v>0</v>
      </c>
      <c r="AM161" s="70">
        <v>0</v>
      </c>
      <c r="AN161" s="70">
        <v>0</v>
      </c>
      <c r="AO161" s="70">
        <v>0</v>
      </c>
      <c r="AP161" s="70">
        <v>0</v>
      </c>
      <c r="AQ161" s="70">
        <v>0</v>
      </c>
      <c r="AR161" s="70">
        <v>0</v>
      </c>
      <c r="AS161" s="70">
        <v>0</v>
      </c>
      <c r="AT161" s="70">
        <v>0</v>
      </c>
      <c r="AU161" s="70">
        <v>0</v>
      </c>
      <c r="AV161" s="70">
        <v>0</v>
      </c>
      <c r="AW161" s="70">
        <v>0</v>
      </c>
      <c r="AX161" s="70">
        <v>0</v>
      </c>
      <c r="AY161" s="70">
        <v>0</v>
      </c>
      <c r="AZ161" s="70">
        <v>0</v>
      </c>
      <c r="BA161" s="70">
        <v>0</v>
      </c>
      <c r="BB161" s="70">
        <v>0</v>
      </c>
      <c r="BC161" s="70">
        <v>0</v>
      </c>
      <c r="BD161" s="70">
        <v>0</v>
      </c>
      <c r="BE161" s="70">
        <v>0</v>
      </c>
      <c r="BF161" s="70">
        <v>0</v>
      </c>
      <c r="BG161" s="70">
        <v>0</v>
      </c>
      <c r="BH161" s="70">
        <v>0</v>
      </c>
      <c r="BI161" s="70">
        <v>0</v>
      </c>
      <c r="BJ161" s="70">
        <v>0</v>
      </c>
      <c r="BK161" s="70">
        <v>0</v>
      </c>
      <c r="BL161" s="70">
        <v>0</v>
      </c>
      <c r="BM161" s="70">
        <v>0</v>
      </c>
      <c r="BN161" s="70">
        <v>0</v>
      </c>
      <c r="BO161" s="70">
        <v>0</v>
      </c>
      <c r="BP161" s="70">
        <v>0</v>
      </c>
      <c r="BQ161" s="70">
        <v>0</v>
      </c>
      <c r="BR161" s="70">
        <v>0</v>
      </c>
      <c r="BS161" s="70">
        <v>0</v>
      </c>
      <c r="BT161" s="70">
        <v>0</v>
      </c>
      <c r="BU161" s="71">
        <v>0.03333333333333333</v>
      </c>
      <c r="BV161" s="68"/>
    </row>
    <row r="162" ht="19.5" customHeight="1"/>
    <row r="163" spans="1:73" s="61" customFormat="1" ht="14.25" thickBot="1">
      <c r="A163" s="25" t="s">
        <v>162</v>
      </c>
      <c r="F163" s="62"/>
      <c r="G163" s="62"/>
      <c r="BL163" s="89" t="s">
        <v>165</v>
      </c>
      <c r="BM163" s="90"/>
      <c r="BN163" s="90"/>
      <c r="BO163" s="90"/>
      <c r="BP163" s="90"/>
      <c r="BQ163" s="90"/>
      <c r="BR163" s="90"/>
      <c r="BS163" s="90"/>
      <c r="BT163" s="90"/>
      <c r="BU163" s="90"/>
    </row>
    <row r="164" spans="1:73" s="63" customFormat="1" ht="21.75" customHeight="1">
      <c r="A164" s="91" t="s">
        <v>2</v>
      </c>
      <c r="B164" s="93" t="s">
        <v>139</v>
      </c>
      <c r="C164" s="86" t="s">
        <v>140</v>
      </c>
      <c r="D164" s="87"/>
      <c r="E164" s="87"/>
      <c r="F164" s="88"/>
      <c r="G164" s="86" t="s">
        <v>141</v>
      </c>
      <c r="H164" s="87"/>
      <c r="I164" s="87"/>
      <c r="J164" s="88"/>
      <c r="K164" s="86" t="s">
        <v>142</v>
      </c>
      <c r="L164" s="87"/>
      <c r="M164" s="87"/>
      <c r="N164" s="88"/>
      <c r="O164" s="86" t="s">
        <v>143</v>
      </c>
      <c r="P164" s="87"/>
      <c r="Q164" s="87"/>
      <c r="R164" s="88"/>
      <c r="S164" s="86" t="s">
        <v>144</v>
      </c>
      <c r="T164" s="87"/>
      <c r="U164" s="87"/>
      <c r="V164" s="88"/>
      <c r="W164" s="86" t="s">
        <v>145</v>
      </c>
      <c r="X164" s="87"/>
      <c r="Y164" s="87"/>
      <c r="Z164" s="88"/>
      <c r="AA164" s="86" t="s">
        <v>146</v>
      </c>
      <c r="AB164" s="87"/>
      <c r="AC164" s="87"/>
      <c r="AD164" s="88"/>
      <c r="AE164" s="86" t="s">
        <v>147</v>
      </c>
      <c r="AF164" s="87"/>
      <c r="AG164" s="87"/>
      <c r="AH164" s="88"/>
      <c r="AI164" s="86" t="s">
        <v>148</v>
      </c>
      <c r="AJ164" s="87"/>
      <c r="AK164" s="87"/>
      <c r="AL164" s="88"/>
      <c r="AM164" s="86" t="s">
        <v>149</v>
      </c>
      <c r="AN164" s="87"/>
      <c r="AO164" s="87"/>
      <c r="AP164" s="88"/>
      <c r="AQ164" s="86" t="s">
        <v>150</v>
      </c>
      <c r="AR164" s="87"/>
      <c r="AS164" s="87"/>
      <c r="AT164" s="88"/>
      <c r="AU164" s="101" t="s">
        <v>151</v>
      </c>
      <c r="AV164" s="102"/>
      <c r="AW164" s="102"/>
      <c r="AX164" s="103"/>
      <c r="AY164" s="86" t="s">
        <v>152</v>
      </c>
      <c r="AZ164" s="87"/>
      <c r="BA164" s="87"/>
      <c r="BB164" s="88"/>
      <c r="BC164" s="86" t="s">
        <v>153</v>
      </c>
      <c r="BD164" s="87"/>
      <c r="BE164" s="87"/>
      <c r="BF164" s="88"/>
      <c r="BG164" s="86" t="s">
        <v>154</v>
      </c>
      <c r="BH164" s="87"/>
      <c r="BI164" s="87"/>
      <c r="BJ164" s="88"/>
      <c r="BK164" s="86" t="s">
        <v>155</v>
      </c>
      <c r="BL164" s="87"/>
      <c r="BM164" s="87"/>
      <c r="BN164" s="88"/>
      <c r="BO164" s="86" t="s">
        <v>129</v>
      </c>
      <c r="BP164" s="87"/>
      <c r="BQ164" s="87"/>
      <c r="BR164" s="88"/>
      <c r="BS164" s="99" t="s">
        <v>9</v>
      </c>
      <c r="BT164" s="99" t="s">
        <v>3</v>
      </c>
      <c r="BU164" s="95" t="s">
        <v>4</v>
      </c>
    </row>
    <row r="165" spans="1:73" s="63" customFormat="1" ht="65.25" customHeight="1">
      <c r="A165" s="92"/>
      <c r="B165" s="94"/>
      <c r="C165" s="64" t="s">
        <v>128</v>
      </c>
      <c r="D165" s="18" t="s">
        <v>5</v>
      </c>
      <c r="E165" s="9" t="s">
        <v>156</v>
      </c>
      <c r="F165" s="23" t="s">
        <v>166</v>
      </c>
      <c r="G165" s="64" t="s">
        <v>128</v>
      </c>
      <c r="H165" s="18" t="s">
        <v>5</v>
      </c>
      <c r="I165" s="9" t="s">
        <v>156</v>
      </c>
      <c r="J165" s="23" t="s">
        <v>166</v>
      </c>
      <c r="K165" s="64" t="s">
        <v>128</v>
      </c>
      <c r="L165" s="18" t="s">
        <v>5</v>
      </c>
      <c r="M165" s="9" t="s">
        <v>156</v>
      </c>
      <c r="N165" s="23" t="s">
        <v>166</v>
      </c>
      <c r="O165" s="64" t="s">
        <v>128</v>
      </c>
      <c r="P165" s="18" t="s">
        <v>5</v>
      </c>
      <c r="Q165" s="9" t="s">
        <v>156</v>
      </c>
      <c r="R165" s="23" t="s">
        <v>166</v>
      </c>
      <c r="S165" s="64" t="s">
        <v>128</v>
      </c>
      <c r="T165" s="18" t="s">
        <v>5</v>
      </c>
      <c r="U165" s="9" t="s">
        <v>156</v>
      </c>
      <c r="V165" s="23" t="s">
        <v>166</v>
      </c>
      <c r="W165" s="64" t="s">
        <v>128</v>
      </c>
      <c r="X165" s="18" t="s">
        <v>5</v>
      </c>
      <c r="Y165" s="9" t="s">
        <v>156</v>
      </c>
      <c r="Z165" s="23" t="s">
        <v>166</v>
      </c>
      <c r="AA165" s="64" t="s">
        <v>128</v>
      </c>
      <c r="AB165" s="18" t="s">
        <v>5</v>
      </c>
      <c r="AC165" s="9" t="s">
        <v>156</v>
      </c>
      <c r="AD165" s="23" t="s">
        <v>166</v>
      </c>
      <c r="AE165" s="64" t="s">
        <v>128</v>
      </c>
      <c r="AF165" s="18" t="s">
        <v>5</v>
      </c>
      <c r="AG165" s="9" t="s">
        <v>156</v>
      </c>
      <c r="AH165" s="23" t="s">
        <v>166</v>
      </c>
      <c r="AI165" s="64" t="s">
        <v>128</v>
      </c>
      <c r="AJ165" s="18" t="s">
        <v>5</v>
      </c>
      <c r="AK165" s="9" t="s">
        <v>156</v>
      </c>
      <c r="AL165" s="23" t="s">
        <v>166</v>
      </c>
      <c r="AM165" s="64" t="s">
        <v>128</v>
      </c>
      <c r="AN165" s="18" t="s">
        <v>5</v>
      </c>
      <c r="AO165" s="9" t="s">
        <v>156</v>
      </c>
      <c r="AP165" s="23" t="s">
        <v>166</v>
      </c>
      <c r="AQ165" s="64" t="s">
        <v>128</v>
      </c>
      <c r="AR165" s="18" t="s">
        <v>5</v>
      </c>
      <c r="AS165" s="9" t="s">
        <v>156</v>
      </c>
      <c r="AT165" s="23" t="s">
        <v>166</v>
      </c>
      <c r="AU165" s="64" t="s">
        <v>128</v>
      </c>
      <c r="AV165" s="18" t="s">
        <v>5</v>
      </c>
      <c r="AW165" s="9" t="s">
        <v>156</v>
      </c>
      <c r="AX165" s="23" t="s">
        <v>166</v>
      </c>
      <c r="AY165" s="64" t="s">
        <v>128</v>
      </c>
      <c r="AZ165" s="18" t="s">
        <v>5</v>
      </c>
      <c r="BA165" s="9" t="s">
        <v>156</v>
      </c>
      <c r="BB165" s="23" t="s">
        <v>166</v>
      </c>
      <c r="BC165" s="64" t="s">
        <v>128</v>
      </c>
      <c r="BD165" s="18" t="s">
        <v>5</v>
      </c>
      <c r="BE165" s="9" t="s">
        <v>156</v>
      </c>
      <c r="BF165" s="23" t="s">
        <v>166</v>
      </c>
      <c r="BG165" s="64" t="s">
        <v>128</v>
      </c>
      <c r="BH165" s="18" t="s">
        <v>5</v>
      </c>
      <c r="BI165" s="9" t="s">
        <v>156</v>
      </c>
      <c r="BJ165" s="23" t="s">
        <v>166</v>
      </c>
      <c r="BK165" s="64" t="s">
        <v>128</v>
      </c>
      <c r="BL165" s="18" t="s">
        <v>5</v>
      </c>
      <c r="BM165" s="9" t="s">
        <v>156</v>
      </c>
      <c r="BN165" s="23" t="s">
        <v>166</v>
      </c>
      <c r="BO165" s="64" t="s">
        <v>128</v>
      </c>
      <c r="BP165" s="18" t="s">
        <v>5</v>
      </c>
      <c r="BQ165" s="9" t="s">
        <v>156</v>
      </c>
      <c r="BR165" s="23" t="s">
        <v>166</v>
      </c>
      <c r="BS165" s="100"/>
      <c r="BT165" s="100"/>
      <c r="BU165" s="96"/>
    </row>
    <row r="166" spans="1:74" s="51" customFormat="1" ht="15.75" customHeight="1">
      <c r="A166" s="72" t="s">
        <v>66</v>
      </c>
      <c r="B166" s="65">
        <v>13</v>
      </c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>
        <v>0.5384615384615384</v>
      </c>
      <c r="N166" s="66"/>
      <c r="O166" s="66"/>
      <c r="P166" s="66"/>
      <c r="Q166" s="66">
        <v>0.3076923076923077</v>
      </c>
      <c r="R166" s="66"/>
      <c r="S166" s="66"/>
      <c r="T166" s="66">
        <v>0.07692307692307693</v>
      </c>
      <c r="U166" s="66"/>
      <c r="V166" s="66"/>
      <c r="W166" s="66"/>
      <c r="X166" s="66">
        <v>0.07692307692307693</v>
      </c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7"/>
      <c r="BV166" s="68"/>
    </row>
    <row r="167" spans="1:74" s="51" customFormat="1" ht="15.75" customHeight="1">
      <c r="A167" s="72" t="s">
        <v>67</v>
      </c>
      <c r="B167" s="65">
        <v>13</v>
      </c>
      <c r="C167" s="66"/>
      <c r="D167" s="66"/>
      <c r="E167" s="66"/>
      <c r="F167" s="66"/>
      <c r="G167" s="66"/>
      <c r="H167" s="66">
        <v>0.07692307692307693</v>
      </c>
      <c r="I167" s="66"/>
      <c r="J167" s="66"/>
      <c r="K167" s="66"/>
      <c r="L167" s="66"/>
      <c r="M167" s="66">
        <v>0.46153846153846156</v>
      </c>
      <c r="N167" s="66"/>
      <c r="O167" s="66"/>
      <c r="P167" s="66">
        <v>0.07692307692307693</v>
      </c>
      <c r="Q167" s="66">
        <v>0.15384615384615385</v>
      </c>
      <c r="R167" s="66"/>
      <c r="S167" s="66"/>
      <c r="T167" s="66"/>
      <c r="U167" s="66"/>
      <c r="V167" s="66"/>
      <c r="W167" s="66"/>
      <c r="X167" s="66">
        <v>0.23076923076923078</v>
      </c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7"/>
      <c r="BV167" s="68"/>
    </row>
    <row r="168" spans="1:74" s="51" customFormat="1" ht="15.75" customHeight="1">
      <c r="A168" s="72" t="s">
        <v>68</v>
      </c>
      <c r="B168" s="65">
        <v>12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>
        <v>0.08333333333333333</v>
      </c>
      <c r="M168" s="66">
        <v>0.5833333333333334</v>
      </c>
      <c r="N168" s="66"/>
      <c r="O168" s="66"/>
      <c r="P168" s="66"/>
      <c r="Q168" s="66">
        <v>0.08333333333333333</v>
      </c>
      <c r="R168" s="66"/>
      <c r="S168" s="66"/>
      <c r="T168" s="66"/>
      <c r="U168" s="66"/>
      <c r="V168" s="66"/>
      <c r="W168" s="66"/>
      <c r="X168" s="66">
        <v>0.16666666666666666</v>
      </c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>
        <v>0.08333333333333333</v>
      </c>
      <c r="BQ168" s="66"/>
      <c r="BR168" s="66"/>
      <c r="BS168" s="66"/>
      <c r="BT168" s="66"/>
      <c r="BU168" s="67"/>
      <c r="BV168" s="68"/>
    </row>
    <row r="169" spans="1:74" s="51" customFormat="1" ht="15.75" customHeight="1">
      <c r="A169" s="72" t="s">
        <v>69</v>
      </c>
      <c r="B169" s="65">
        <v>14</v>
      </c>
      <c r="C169" s="66"/>
      <c r="D169" s="66"/>
      <c r="E169" s="66"/>
      <c r="F169" s="66"/>
      <c r="G169" s="66"/>
      <c r="H169" s="66"/>
      <c r="I169" s="66"/>
      <c r="J169" s="66"/>
      <c r="K169" s="66"/>
      <c r="L169" s="66">
        <v>0.07142857142857142</v>
      </c>
      <c r="M169" s="66">
        <v>0.5</v>
      </c>
      <c r="N169" s="66"/>
      <c r="O169" s="66"/>
      <c r="P169" s="66"/>
      <c r="Q169" s="66">
        <v>0.21428571428571427</v>
      </c>
      <c r="R169" s="66"/>
      <c r="S169" s="66"/>
      <c r="T169" s="66"/>
      <c r="U169" s="66"/>
      <c r="V169" s="66"/>
      <c r="W169" s="66"/>
      <c r="X169" s="66">
        <v>0.14285714285714285</v>
      </c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>
        <v>0.07142857142857142</v>
      </c>
      <c r="BQ169" s="66"/>
      <c r="BR169" s="66"/>
      <c r="BS169" s="66"/>
      <c r="BT169" s="66"/>
      <c r="BU169" s="67"/>
      <c r="BV169" s="68"/>
    </row>
    <row r="170" spans="1:74" s="51" customFormat="1" ht="15.75" customHeight="1">
      <c r="A170" s="72" t="s">
        <v>70</v>
      </c>
      <c r="B170" s="65">
        <v>14</v>
      </c>
      <c r="C170" s="66"/>
      <c r="D170" s="66"/>
      <c r="E170" s="66"/>
      <c r="F170" s="66"/>
      <c r="G170" s="66"/>
      <c r="H170" s="66"/>
      <c r="I170" s="66"/>
      <c r="J170" s="66"/>
      <c r="K170" s="66">
        <v>0.07142857142857142</v>
      </c>
      <c r="L170" s="66"/>
      <c r="M170" s="66">
        <v>0.42857142857142855</v>
      </c>
      <c r="N170" s="66"/>
      <c r="O170" s="66"/>
      <c r="P170" s="66">
        <v>0.07142857142857142</v>
      </c>
      <c r="Q170" s="66">
        <v>0.21428571428571427</v>
      </c>
      <c r="R170" s="66"/>
      <c r="S170" s="66"/>
      <c r="T170" s="66"/>
      <c r="U170" s="66"/>
      <c r="V170" s="66"/>
      <c r="W170" s="66"/>
      <c r="X170" s="66">
        <v>0.14285714285714285</v>
      </c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>
        <v>0.07142857142857142</v>
      </c>
      <c r="BQ170" s="66"/>
      <c r="BR170" s="66"/>
      <c r="BS170" s="66"/>
      <c r="BT170" s="66"/>
      <c r="BU170" s="67"/>
      <c r="BV170" s="68"/>
    </row>
    <row r="171" spans="1:74" s="51" customFormat="1" ht="15.75" customHeight="1">
      <c r="A171" s="72" t="s">
        <v>71</v>
      </c>
      <c r="B171" s="65">
        <v>10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>
        <v>0.2</v>
      </c>
      <c r="M171" s="66"/>
      <c r="N171" s="66"/>
      <c r="O171" s="66"/>
      <c r="P171" s="66">
        <v>0.1</v>
      </c>
      <c r="Q171" s="66">
        <v>0.7</v>
      </c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7"/>
      <c r="BV171" s="68"/>
    </row>
    <row r="172" spans="1:74" s="51" customFormat="1" ht="15.75" customHeight="1">
      <c r="A172" s="72" t="s">
        <v>72</v>
      </c>
      <c r="B172" s="65">
        <v>10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>
        <v>0.2</v>
      </c>
      <c r="N172" s="66"/>
      <c r="O172" s="66"/>
      <c r="P172" s="66">
        <v>0.2</v>
      </c>
      <c r="Q172" s="66">
        <v>0.3</v>
      </c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>
        <v>0.1</v>
      </c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>
        <v>0.1</v>
      </c>
      <c r="AT172" s="66"/>
      <c r="AU172" s="66"/>
      <c r="AV172" s="66"/>
      <c r="AW172" s="66">
        <v>0.1</v>
      </c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7"/>
      <c r="BV172" s="68"/>
    </row>
    <row r="173" spans="1:74" s="51" customFormat="1" ht="15.75" customHeight="1">
      <c r="A173" s="72" t="s">
        <v>73</v>
      </c>
      <c r="B173" s="65">
        <v>10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>
        <v>0.1</v>
      </c>
      <c r="AG173" s="66">
        <v>0.3</v>
      </c>
      <c r="AH173" s="66"/>
      <c r="AI173" s="66"/>
      <c r="AJ173" s="66"/>
      <c r="AK173" s="66"/>
      <c r="AL173" s="66"/>
      <c r="AM173" s="66"/>
      <c r="AN173" s="66">
        <v>0.1</v>
      </c>
      <c r="AO173" s="66">
        <v>0.2</v>
      </c>
      <c r="AP173" s="66"/>
      <c r="AQ173" s="66"/>
      <c r="AR173" s="66"/>
      <c r="AS173" s="66">
        <v>0.2</v>
      </c>
      <c r="AT173" s="66"/>
      <c r="AU173" s="66"/>
      <c r="AV173" s="66"/>
      <c r="AW173" s="66">
        <v>0.1</v>
      </c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7"/>
      <c r="BV173" s="68"/>
    </row>
    <row r="174" spans="1:74" s="51" customFormat="1" ht="15.75" customHeight="1">
      <c r="A174" s="72" t="s">
        <v>74</v>
      </c>
      <c r="B174" s="65">
        <v>8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>
        <v>0.25</v>
      </c>
      <c r="AH174" s="66"/>
      <c r="AI174" s="66"/>
      <c r="AJ174" s="66"/>
      <c r="AK174" s="66"/>
      <c r="AL174" s="66"/>
      <c r="AM174" s="66"/>
      <c r="AN174" s="66"/>
      <c r="AO174" s="66">
        <v>0.25</v>
      </c>
      <c r="AP174" s="66"/>
      <c r="AQ174" s="66"/>
      <c r="AR174" s="66"/>
      <c r="AS174" s="66"/>
      <c r="AT174" s="66"/>
      <c r="AU174" s="66"/>
      <c r="AV174" s="66">
        <v>0.125</v>
      </c>
      <c r="AW174" s="66">
        <v>0.125</v>
      </c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>
        <v>0.25</v>
      </c>
      <c r="BT174" s="66"/>
      <c r="BU174" s="67"/>
      <c r="BV174" s="68"/>
    </row>
    <row r="175" spans="1:74" s="51" customFormat="1" ht="15.75" customHeight="1">
      <c r="A175" s="72" t="s">
        <v>75</v>
      </c>
      <c r="B175" s="65">
        <v>6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>
        <v>0.16666666666666666</v>
      </c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>
        <v>0.16666666666666666</v>
      </c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>
        <v>0.3333333333333333</v>
      </c>
      <c r="AT175" s="66"/>
      <c r="AU175" s="66"/>
      <c r="AV175" s="66"/>
      <c r="AW175" s="66">
        <v>0.16666666666666666</v>
      </c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>
        <v>0.16666666666666666</v>
      </c>
      <c r="BT175" s="66"/>
      <c r="BU175" s="67"/>
      <c r="BV175" s="68"/>
    </row>
    <row r="176" spans="1:74" s="51" customFormat="1" ht="15.75" customHeight="1">
      <c r="A176" s="72" t="s">
        <v>63</v>
      </c>
      <c r="B176" s="65">
        <v>13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>
        <v>0.15384615384615385</v>
      </c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>
        <v>0.07692307692307693</v>
      </c>
      <c r="AF176" s="66">
        <v>0.07692307692307693</v>
      </c>
      <c r="AG176" s="66">
        <v>0.23076923076923078</v>
      </c>
      <c r="AH176" s="66"/>
      <c r="AI176" s="66"/>
      <c r="AJ176" s="66"/>
      <c r="AK176" s="66"/>
      <c r="AL176" s="66"/>
      <c r="AM176" s="66"/>
      <c r="AN176" s="66"/>
      <c r="AO176" s="66">
        <v>0.07692307692307693</v>
      </c>
      <c r="AP176" s="66"/>
      <c r="AQ176" s="66"/>
      <c r="AR176" s="66"/>
      <c r="AS176" s="66">
        <v>0.07692307692307693</v>
      </c>
      <c r="AT176" s="66"/>
      <c r="AU176" s="66"/>
      <c r="AV176" s="66"/>
      <c r="AW176" s="66">
        <v>0.07692307692307693</v>
      </c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>
        <v>0.07692307692307693</v>
      </c>
      <c r="BQ176" s="66"/>
      <c r="BR176" s="66"/>
      <c r="BS176" s="66">
        <v>0.15384615384615385</v>
      </c>
      <c r="BT176" s="66"/>
      <c r="BU176" s="67"/>
      <c r="BV176" s="68"/>
    </row>
    <row r="177" spans="1:74" s="51" customFormat="1" ht="15.75" customHeight="1">
      <c r="A177" s="72" t="s">
        <v>64</v>
      </c>
      <c r="B177" s="65">
        <v>8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>
        <v>0.125</v>
      </c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>
        <v>0.375</v>
      </c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>
        <v>0.25</v>
      </c>
      <c r="AT177" s="66"/>
      <c r="AU177" s="66"/>
      <c r="AV177" s="66"/>
      <c r="AW177" s="66">
        <v>0.25</v>
      </c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7"/>
      <c r="BV177" s="68"/>
    </row>
    <row r="178" spans="1:74" s="51" customFormat="1" ht="15.75" customHeight="1">
      <c r="A178" s="72" t="s">
        <v>65</v>
      </c>
      <c r="B178" s="65">
        <v>7</v>
      </c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>
        <v>0.14285714285714285</v>
      </c>
      <c r="AP178" s="66"/>
      <c r="AQ178" s="66"/>
      <c r="AR178" s="66"/>
      <c r="AS178" s="66">
        <v>0.14285714285714285</v>
      </c>
      <c r="AT178" s="66"/>
      <c r="AU178" s="66"/>
      <c r="AV178" s="66">
        <v>0.14285714285714285</v>
      </c>
      <c r="AW178" s="66">
        <v>0.2857142857142857</v>
      </c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>
        <v>0.2857142857142857</v>
      </c>
      <c r="BT178" s="66"/>
      <c r="BU178" s="67"/>
      <c r="BV178" s="68"/>
    </row>
    <row r="179" spans="1:74" s="51" customFormat="1" ht="15.75" customHeight="1">
      <c r="A179" s="72" t="s">
        <v>76</v>
      </c>
      <c r="B179" s="65">
        <v>11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>
        <v>0.09090909090909091</v>
      </c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>
        <v>0.6363636363636364</v>
      </c>
      <c r="AG179" s="66"/>
      <c r="AH179" s="66"/>
      <c r="AI179" s="66"/>
      <c r="AJ179" s="66"/>
      <c r="AK179" s="66"/>
      <c r="AL179" s="66"/>
      <c r="AM179" s="66"/>
      <c r="AN179" s="66"/>
      <c r="AO179" s="66">
        <v>0.09090909090909091</v>
      </c>
      <c r="AP179" s="66"/>
      <c r="AQ179" s="66"/>
      <c r="AR179" s="66"/>
      <c r="AS179" s="66">
        <v>0.18181818181818182</v>
      </c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7"/>
      <c r="BV179" s="68"/>
    </row>
    <row r="180" spans="1:74" s="51" customFormat="1" ht="15.75" customHeight="1">
      <c r="A180" s="72" t="s">
        <v>77</v>
      </c>
      <c r="B180" s="65">
        <v>8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>
        <v>0.25</v>
      </c>
      <c r="AG180" s="66">
        <v>0.25</v>
      </c>
      <c r="AH180" s="66"/>
      <c r="AI180" s="66"/>
      <c r="AJ180" s="66"/>
      <c r="AK180" s="66"/>
      <c r="AL180" s="66"/>
      <c r="AM180" s="66"/>
      <c r="AN180" s="66"/>
      <c r="AO180" s="66">
        <v>0.125</v>
      </c>
      <c r="AP180" s="66"/>
      <c r="AQ180" s="66"/>
      <c r="AR180" s="66"/>
      <c r="AS180" s="66"/>
      <c r="AT180" s="66"/>
      <c r="AU180" s="66"/>
      <c r="AV180" s="66"/>
      <c r="AW180" s="66">
        <v>0.25</v>
      </c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>
        <v>0.125</v>
      </c>
      <c r="BT180" s="66"/>
      <c r="BU180" s="67"/>
      <c r="BV180" s="68"/>
    </row>
    <row r="181" spans="1:74" s="51" customFormat="1" ht="15.75" customHeight="1">
      <c r="A181" s="72" t="s">
        <v>78</v>
      </c>
      <c r="B181" s="65">
        <v>14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>
        <v>0.5</v>
      </c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>
        <v>0.35714285714285715</v>
      </c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>
        <v>0.07142857142857142</v>
      </c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>
        <v>0.07142857142857142</v>
      </c>
      <c r="BQ181" s="66"/>
      <c r="BR181" s="66"/>
      <c r="BS181" s="66"/>
      <c r="BT181" s="66"/>
      <c r="BU181" s="67"/>
      <c r="BV181" s="68"/>
    </row>
    <row r="182" spans="1:74" s="51" customFormat="1" ht="15.75" customHeight="1">
      <c r="A182" s="72" t="s">
        <v>79</v>
      </c>
      <c r="B182" s="65">
        <v>8</v>
      </c>
      <c r="C182" s="66"/>
      <c r="D182" s="66"/>
      <c r="E182" s="66"/>
      <c r="F182" s="66"/>
      <c r="G182" s="66"/>
      <c r="H182" s="66"/>
      <c r="I182" s="66"/>
      <c r="J182" s="66"/>
      <c r="K182" s="66"/>
      <c r="L182" s="66">
        <v>0.125</v>
      </c>
      <c r="M182" s="66">
        <v>0.125</v>
      </c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>
        <v>0.125</v>
      </c>
      <c r="AG182" s="66">
        <v>0.125</v>
      </c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>
        <v>0.125</v>
      </c>
      <c r="AU182" s="66"/>
      <c r="AV182" s="66"/>
      <c r="AW182" s="66">
        <v>0.125</v>
      </c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>
        <v>0.25</v>
      </c>
      <c r="BT182" s="66"/>
      <c r="BU182" s="67"/>
      <c r="BV182" s="68"/>
    </row>
    <row r="183" spans="1:74" s="51" customFormat="1" ht="15.75" customHeight="1">
      <c r="A183" s="72" t="s">
        <v>80</v>
      </c>
      <c r="B183" s="65">
        <v>11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>
        <v>0.09090909090909091</v>
      </c>
      <c r="M183" s="66">
        <v>0.18181818181818182</v>
      </c>
      <c r="N183" s="66">
        <v>0.09090909090909091</v>
      </c>
      <c r="O183" s="66"/>
      <c r="P183" s="66">
        <v>0.09090909090909091</v>
      </c>
      <c r="Q183" s="66">
        <v>0.09090909090909091</v>
      </c>
      <c r="R183" s="66">
        <v>0.09090909090909091</v>
      </c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>
        <v>0.2727272727272727</v>
      </c>
      <c r="AG183" s="66">
        <v>0.09090909090909091</v>
      </c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7"/>
      <c r="BV183" s="68"/>
    </row>
    <row r="184" spans="1:74" s="51" customFormat="1" ht="15.75" customHeight="1">
      <c r="A184" s="73" t="s">
        <v>81</v>
      </c>
      <c r="B184" s="65">
        <v>7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>
        <v>0.14285714285714285</v>
      </c>
      <c r="Q184" s="66"/>
      <c r="R184" s="66">
        <v>0.14285714285714285</v>
      </c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>
        <v>0.2857142857142857</v>
      </c>
      <c r="AG184" s="66"/>
      <c r="AH184" s="66"/>
      <c r="AI184" s="66"/>
      <c r="AJ184" s="66"/>
      <c r="AK184" s="66"/>
      <c r="AL184" s="66"/>
      <c r="AM184" s="66"/>
      <c r="AN184" s="66"/>
      <c r="AO184" s="66">
        <v>0.14285714285714285</v>
      </c>
      <c r="AP184" s="66"/>
      <c r="AQ184" s="66"/>
      <c r="AR184" s="66"/>
      <c r="AS184" s="66">
        <v>0.14285714285714285</v>
      </c>
      <c r="AT184" s="66"/>
      <c r="AU184" s="66"/>
      <c r="AV184" s="66">
        <v>0.14285714285714285</v>
      </c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7"/>
      <c r="BV184" s="68"/>
    </row>
    <row r="185" spans="1:74" s="51" customFormat="1" ht="15.75" customHeight="1">
      <c r="A185" s="74" t="s">
        <v>83</v>
      </c>
      <c r="B185" s="65">
        <v>66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0.015151515151515152</v>
      </c>
      <c r="I185" s="66">
        <v>0</v>
      </c>
      <c r="J185" s="66">
        <v>0</v>
      </c>
      <c r="K185" s="66">
        <v>0.015151515151515152</v>
      </c>
      <c r="L185" s="66">
        <v>0.030303030303030304</v>
      </c>
      <c r="M185" s="66">
        <v>0.5</v>
      </c>
      <c r="N185" s="66">
        <v>0</v>
      </c>
      <c r="O185" s="66">
        <v>0</v>
      </c>
      <c r="P185" s="66">
        <v>0.030303030303030304</v>
      </c>
      <c r="Q185" s="66">
        <v>0.19696969696969696</v>
      </c>
      <c r="R185" s="66">
        <v>0</v>
      </c>
      <c r="S185" s="66">
        <v>0</v>
      </c>
      <c r="T185" s="66">
        <v>0.015151515151515152</v>
      </c>
      <c r="U185" s="66">
        <v>0</v>
      </c>
      <c r="V185" s="66">
        <v>0</v>
      </c>
      <c r="W185" s="66">
        <v>0</v>
      </c>
      <c r="X185" s="66">
        <v>0.15151515151515152</v>
      </c>
      <c r="Y185" s="66">
        <v>0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0</v>
      </c>
      <c r="AF185" s="66">
        <v>0</v>
      </c>
      <c r="AG185" s="66">
        <v>0</v>
      </c>
      <c r="AH185" s="66">
        <v>0</v>
      </c>
      <c r="AI185" s="66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66">
        <v>0</v>
      </c>
      <c r="AW185" s="66">
        <v>0</v>
      </c>
      <c r="AX185" s="66">
        <v>0</v>
      </c>
      <c r="AY185" s="66">
        <v>0</v>
      </c>
      <c r="AZ185" s="66">
        <v>0</v>
      </c>
      <c r="BA185" s="66">
        <v>0</v>
      </c>
      <c r="BB185" s="66">
        <v>0</v>
      </c>
      <c r="BC185" s="66">
        <v>0</v>
      </c>
      <c r="BD185" s="66">
        <v>0</v>
      </c>
      <c r="BE185" s="66">
        <v>0</v>
      </c>
      <c r="BF185" s="66">
        <v>0</v>
      </c>
      <c r="BG185" s="66">
        <v>0</v>
      </c>
      <c r="BH185" s="66">
        <v>0</v>
      </c>
      <c r="BI185" s="66">
        <v>0</v>
      </c>
      <c r="BJ185" s="66">
        <v>0</v>
      </c>
      <c r="BK185" s="66">
        <v>0</v>
      </c>
      <c r="BL185" s="66">
        <v>0</v>
      </c>
      <c r="BM185" s="66">
        <v>0</v>
      </c>
      <c r="BN185" s="66">
        <v>0</v>
      </c>
      <c r="BO185" s="66">
        <v>0</v>
      </c>
      <c r="BP185" s="66">
        <v>0.045454545454545456</v>
      </c>
      <c r="BQ185" s="66">
        <v>0</v>
      </c>
      <c r="BR185" s="66">
        <v>0</v>
      </c>
      <c r="BS185" s="66">
        <v>0</v>
      </c>
      <c r="BT185" s="66">
        <v>0</v>
      </c>
      <c r="BU185" s="67">
        <v>0</v>
      </c>
      <c r="BV185" s="68"/>
    </row>
    <row r="186" spans="1:74" s="51" customFormat="1" ht="15.75" customHeight="1">
      <c r="A186" s="74" t="s">
        <v>84</v>
      </c>
      <c r="B186" s="65">
        <v>26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0.038461538461538464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6">
        <v>0</v>
      </c>
      <c r="V186" s="66">
        <v>0</v>
      </c>
      <c r="W186" s="66">
        <v>0</v>
      </c>
      <c r="X186" s="66">
        <v>0</v>
      </c>
      <c r="Y186" s="66">
        <v>0</v>
      </c>
      <c r="Z186" s="66">
        <v>0</v>
      </c>
      <c r="AA186" s="66">
        <v>0</v>
      </c>
      <c r="AB186" s="66">
        <v>0</v>
      </c>
      <c r="AC186" s="66">
        <v>0</v>
      </c>
      <c r="AD186" s="66">
        <v>0</v>
      </c>
      <c r="AE186" s="66">
        <v>0</v>
      </c>
      <c r="AF186" s="66">
        <v>0.038461538461538464</v>
      </c>
      <c r="AG186" s="66">
        <v>0.3076923076923077</v>
      </c>
      <c r="AH186" s="66">
        <v>0</v>
      </c>
      <c r="AI186" s="66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0.038461538461538464</v>
      </c>
      <c r="AO186" s="66">
        <v>0.15384615384615385</v>
      </c>
      <c r="AP186" s="66">
        <v>0</v>
      </c>
      <c r="AQ186" s="66">
        <v>0</v>
      </c>
      <c r="AR186" s="66">
        <v>0</v>
      </c>
      <c r="AS186" s="66">
        <v>0.15384615384615385</v>
      </c>
      <c r="AT186" s="66">
        <v>0</v>
      </c>
      <c r="AU186" s="66">
        <v>0</v>
      </c>
      <c r="AV186" s="66">
        <v>0.038461538461538464</v>
      </c>
      <c r="AW186" s="66">
        <v>0.15384615384615385</v>
      </c>
      <c r="AX186" s="66">
        <v>0</v>
      </c>
      <c r="AY186" s="66">
        <v>0</v>
      </c>
      <c r="AZ186" s="66">
        <v>0</v>
      </c>
      <c r="BA186" s="66">
        <v>0</v>
      </c>
      <c r="BB186" s="66">
        <v>0</v>
      </c>
      <c r="BC186" s="66">
        <v>0</v>
      </c>
      <c r="BD186" s="66">
        <v>0</v>
      </c>
      <c r="BE186" s="66">
        <v>0</v>
      </c>
      <c r="BF186" s="66">
        <v>0</v>
      </c>
      <c r="BG186" s="66">
        <v>0</v>
      </c>
      <c r="BH186" s="66">
        <v>0</v>
      </c>
      <c r="BI186" s="66">
        <v>0</v>
      </c>
      <c r="BJ186" s="66">
        <v>0</v>
      </c>
      <c r="BK186" s="66">
        <v>0</v>
      </c>
      <c r="BL186" s="66">
        <v>0</v>
      </c>
      <c r="BM186" s="66">
        <v>0</v>
      </c>
      <c r="BN186" s="66">
        <v>0</v>
      </c>
      <c r="BO186" s="66">
        <v>0</v>
      </c>
      <c r="BP186" s="66">
        <v>0</v>
      </c>
      <c r="BQ186" s="66">
        <v>0</v>
      </c>
      <c r="BR186" s="66">
        <v>0</v>
      </c>
      <c r="BS186" s="66">
        <v>0.07692307692307693</v>
      </c>
      <c r="BT186" s="66">
        <v>0</v>
      </c>
      <c r="BU186" s="67">
        <v>0</v>
      </c>
      <c r="BV186" s="68"/>
    </row>
    <row r="187" spans="1:74" s="51" customFormat="1" ht="15.75" customHeight="1">
      <c r="A187" s="74" t="s">
        <v>85</v>
      </c>
      <c r="B187" s="65">
        <v>33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0.12121212121212122</v>
      </c>
      <c r="M187" s="66">
        <v>0.06060606060606061</v>
      </c>
      <c r="N187" s="66">
        <v>0</v>
      </c>
      <c r="O187" s="66">
        <v>0</v>
      </c>
      <c r="P187" s="66">
        <v>0.09090909090909091</v>
      </c>
      <c r="Q187" s="66">
        <v>0.30303030303030304</v>
      </c>
      <c r="R187" s="66">
        <v>0</v>
      </c>
      <c r="S187" s="66">
        <v>0</v>
      </c>
      <c r="T187" s="66">
        <v>0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66">
        <v>0</v>
      </c>
      <c r="AB187" s="66">
        <v>0</v>
      </c>
      <c r="AC187" s="66">
        <v>0</v>
      </c>
      <c r="AD187" s="66">
        <v>0</v>
      </c>
      <c r="AE187" s="66">
        <v>0.030303030303030304</v>
      </c>
      <c r="AF187" s="66">
        <v>0.06060606060606061</v>
      </c>
      <c r="AG187" s="66">
        <v>0.09090909090909091</v>
      </c>
      <c r="AH187" s="66">
        <v>0</v>
      </c>
      <c r="AI187" s="66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0.030303030303030304</v>
      </c>
      <c r="AP187" s="66">
        <v>0</v>
      </c>
      <c r="AQ187" s="66">
        <v>0</v>
      </c>
      <c r="AR187" s="66">
        <v>0</v>
      </c>
      <c r="AS187" s="66">
        <v>0.06060606060606061</v>
      </c>
      <c r="AT187" s="66">
        <v>0</v>
      </c>
      <c r="AU187" s="66">
        <v>0</v>
      </c>
      <c r="AV187" s="66">
        <v>0</v>
      </c>
      <c r="AW187" s="66">
        <v>0.06060606060606061</v>
      </c>
      <c r="AX187" s="66">
        <v>0</v>
      </c>
      <c r="AY187" s="66">
        <v>0</v>
      </c>
      <c r="AZ187" s="66">
        <v>0</v>
      </c>
      <c r="BA187" s="66">
        <v>0</v>
      </c>
      <c r="BB187" s="66">
        <v>0</v>
      </c>
      <c r="BC187" s="66">
        <v>0</v>
      </c>
      <c r="BD187" s="66">
        <v>0</v>
      </c>
      <c r="BE187" s="66">
        <v>0</v>
      </c>
      <c r="BF187" s="66">
        <v>0</v>
      </c>
      <c r="BG187" s="66">
        <v>0</v>
      </c>
      <c r="BH187" s="66">
        <v>0</v>
      </c>
      <c r="BI187" s="66">
        <v>0</v>
      </c>
      <c r="BJ187" s="66">
        <v>0</v>
      </c>
      <c r="BK187" s="66">
        <v>0</v>
      </c>
      <c r="BL187" s="66">
        <v>0</v>
      </c>
      <c r="BM187" s="66">
        <v>0</v>
      </c>
      <c r="BN187" s="66">
        <v>0</v>
      </c>
      <c r="BO187" s="66">
        <v>0</v>
      </c>
      <c r="BP187" s="66">
        <v>0.030303030303030304</v>
      </c>
      <c r="BQ187" s="66">
        <v>0</v>
      </c>
      <c r="BR187" s="66">
        <v>0</v>
      </c>
      <c r="BS187" s="66">
        <v>0.06060606060606061</v>
      </c>
      <c r="BT187" s="66">
        <v>0</v>
      </c>
      <c r="BU187" s="67">
        <v>0</v>
      </c>
      <c r="BV187" s="68"/>
    </row>
    <row r="188" spans="1:74" s="51" customFormat="1" ht="15.75" customHeight="1" thickBot="1">
      <c r="A188" s="75" t="s">
        <v>82</v>
      </c>
      <c r="B188" s="69">
        <v>38</v>
      </c>
      <c r="C188" s="70">
        <v>0</v>
      </c>
      <c r="D188" s="70">
        <v>0</v>
      </c>
      <c r="E188" s="70">
        <v>0</v>
      </c>
      <c r="F188" s="70">
        <v>0</v>
      </c>
      <c r="G188" s="70">
        <v>0</v>
      </c>
      <c r="H188" s="70">
        <v>0.02631578947368421</v>
      </c>
      <c r="I188" s="70">
        <v>0</v>
      </c>
      <c r="J188" s="70">
        <v>0</v>
      </c>
      <c r="K188" s="70">
        <v>0</v>
      </c>
      <c r="L188" s="70">
        <v>0.02631578947368421</v>
      </c>
      <c r="M188" s="70">
        <v>0.5263157894736842</v>
      </c>
      <c r="N188" s="70">
        <v>0</v>
      </c>
      <c r="O188" s="70">
        <v>0</v>
      </c>
      <c r="P188" s="70">
        <v>0.02631578947368421</v>
      </c>
      <c r="Q188" s="70">
        <v>0.18421052631578946</v>
      </c>
      <c r="R188" s="70">
        <v>0</v>
      </c>
      <c r="S188" s="70">
        <v>0</v>
      </c>
      <c r="T188" s="70">
        <v>0.02631578947368421</v>
      </c>
      <c r="U188" s="70">
        <v>0</v>
      </c>
      <c r="V188" s="70">
        <v>0</v>
      </c>
      <c r="W188" s="70">
        <v>0</v>
      </c>
      <c r="X188" s="70">
        <v>0.15789473684210525</v>
      </c>
      <c r="Y188" s="70">
        <v>0</v>
      </c>
      <c r="Z188" s="70">
        <v>0</v>
      </c>
      <c r="AA188" s="70">
        <v>0</v>
      </c>
      <c r="AB188" s="70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0">
        <v>0</v>
      </c>
      <c r="AN188" s="70">
        <v>0</v>
      </c>
      <c r="AO188" s="70">
        <v>0</v>
      </c>
      <c r="AP188" s="70">
        <v>0</v>
      </c>
      <c r="AQ188" s="70">
        <v>0</v>
      </c>
      <c r="AR188" s="70">
        <v>0</v>
      </c>
      <c r="AS188" s="70">
        <v>0</v>
      </c>
      <c r="AT188" s="70">
        <v>0</v>
      </c>
      <c r="AU188" s="70">
        <v>0</v>
      </c>
      <c r="AV188" s="70">
        <v>0</v>
      </c>
      <c r="AW188" s="70">
        <v>0</v>
      </c>
      <c r="AX188" s="70">
        <v>0</v>
      </c>
      <c r="AY188" s="70">
        <v>0</v>
      </c>
      <c r="AZ188" s="70">
        <v>0</v>
      </c>
      <c r="BA188" s="70">
        <v>0</v>
      </c>
      <c r="BB188" s="70">
        <v>0</v>
      </c>
      <c r="BC188" s="70">
        <v>0</v>
      </c>
      <c r="BD188" s="70">
        <v>0</v>
      </c>
      <c r="BE188" s="70">
        <v>0</v>
      </c>
      <c r="BF188" s="70">
        <v>0</v>
      </c>
      <c r="BG188" s="70">
        <v>0</v>
      </c>
      <c r="BH188" s="70">
        <v>0</v>
      </c>
      <c r="BI188" s="70">
        <v>0</v>
      </c>
      <c r="BJ188" s="70">
        <v>0</v>
      </c>
      <c r="BK188" s="70">
        <v>0</v>
      </c>
      <c r="BL188" s="70">
        <v>0</v>
      </c>
      <c r="BM188" s="70">
        <v>0</v>
      </c>
      <c r="BN188" s="70">
        <v>0</v>
      </c>
      <c r="BO188" s="70">
        <v>0</v>
      </c>
      <c r="BP188" s="70">
        <v>0.02631578947368421</v>
      </c>
      <c r="BQ188" s="70">
        <v>0</v>
      </c>
      <c r="BR188" s="70">
        <v>0</v>
      </c>
      <c r="BS188" s="70">
        <v>0</v>
      </c>
      <c r="BT188" s="70">
        <v>0</v>
      </c>
      <c r="BU188" s="71">
        <v>0</v>
      </c>
      <c r="BV188" s="68"/>
    </row>
    <row r="189" ht="19.5" customHeight="1"/>
    <row r="190" spans="1:73" s="61" customFormat="1" ht="14.25" thickBot="1">
      <c r="A190" s="25" t="s">
        <v>163</v>
      </c>
      <c r="F190" s="62"/>
      <c r="G190" s="62"/>
      <c r="BL190" s="89" t="s">
        <v>165</v>
      </c>
      <c r="BM190" s="90"/>
      <c r="BN190" s="90"/>
      <c r="BO190" s="90"/>
      <c r="BP190" s="90"/>
      <c r="BQ190" s="90"/>
      <c r="BR190" s="90"/>
      <c r="BS190" s="90"/>
      <c r="BT190" s="90"/>
      <c r="BU190" s="90"/>
    </row>
    <row r="191" spans="1:73" s="63" customFormat="1" ht="21.75" customHeight="1">
      <c r="A191" s="91" t="s">
        <v>2</v>
      </c>
      <c r="B191" s="93" t="s">
        <v>139</v>
      </c>
      <c r="C191" s="86" t="s">
        <v>140</v>
      </c>
      <c r="D191" s="87"/>
      <c r="E191" s="87"/>
      <c r="F191" s="88"/>
      <c r="G191" s="86" t="s">
        <v>141</v>
      </c>
      <c r="H191" s="87"/>
      <c r="I191" s="87"/>
      <c r="J191" s="88"/>
      <c r="K191" s="86" t="s">
        <v>142</v>
      </c>
      <c r="L191" s="87"/>
      <c r="M191" s="87"/>
      <c r="N191" s="88"/>
      <c r="O191" s="86" t="s">
        <v>143</v>
      </c>
      <c r="P191" s="87"/>
      <c r="Q191" s="87"/>
      <c r="R191" s="88"/>
      <c r="S191" s="86" t="s">
        <v>144</v>
      </c>
      <c r="T191" s="87"/>
      <c r="U191" s="87"/>
      <c r="V191" s="88"/>
      <c r="W191" s="86" t="s">
        <v>145</v>
      </c>
      <c r="X191" s="87"/>
      <c r="Y191" s="87"/>
      <c r="Z191" s="88"/>
      <c r="AA191" s="86" t="s">
        <v>146</v>
      </c>
      <c r="AB191" s="87"/>
      <c r="AC191" s="87"/>
      <c r="AD191" s="88"/>
      <c r="AE191" s="86" t="s">
        <v>147</v>
      </c>
      <c r="AF191" s="87"/>
      <c r="AG191" s="87"/>
      <c r="AH191" s="88"/>
      <c r="AI191" s="86" t="s">
        <v>148</v>
      </c>
      <c r="AJ191" s="87"/>
      <c r="AK191" s="87"/>
      <c r="AL191" s="88"/>
      <c r="AM191" s="86" t="s">
        <v>149</v>
      </c>
      <c r="AN191" s="87"/>
      <c r="AO191" s="87"/>
      <c r="AP191" s="88"/>
      <c r="AQ191" s="86" t="s">
        <v>150</v>
      </c>
      <c r="AR191" s="87"/>
      <c r="AS191" s="87"/>
      <c r="AT191" s="88"/>
      <c r="AU191" s="101" t="s">
        <v>151</v>
      </c>
      <c r="AV191" s="102"/>
      <c r="AW191" s="102"/>
      <c r="AX191" s="103"/>
      <c r="AY191" s="86" t="s">
        <v>152</v>
      </c>
      <c r="AZ191" s="87"/>
      <c r="BA191" s="87"/>
      <c r="BB191" s="88"/>
      <c r="BC191" s="86" t="s">
        <v>153</v>
      </c>
      <c r="BD191" s="87"/>
      <c r="BE191" s="87"/>
      <c r="BF191" s="88"/>
      <c r="BG191" s="86" t="s">
        <v>154</v>
      </c>
      <c r="BH191" s="87"/>
      <c r="BI191" s="87"/>
      <c r="BJ191" s="88"/>
      <c r="BK191" s="86" t="s">
        <v>155</v>
      </c>
      <c r="BL191" s="87"/>
      <c r="BM191" s="87"/>
      <c r="BN191" s="88"/>
      <c r="BO191" s="86" t="s">
        <v>129</v>
      </c>
      <c r="BP191" s="87"/>
      <c r="BQ191" s="87"/>
      <c r="BR191" s="88"/>
      <c r="BS191" s="99" t="s">
        <v>9</v>
      </c>
      <c r="BT191" s="99" t="s">
        <v>3</v>
      </c>
      <c r="BU191" s="95" t="s">
        <v>4</v>
      </c>
    </row>
    <row r="192" spans="1:73" s="63" customFormat="1" ht="65.25" customHeight="1">
      <c r="A192" s="92"/>
      <c r="B192" s="94"/>
      <c r="C192" s="64" t="s">
        <v>128</v>
      </c>
      <c r="D192" s="18" t="s">
        <v>5</v>
      </c>
      <c r="E192" s="9" t="s">
        <v>156</v>
      </c>
      <c r="F192" s="23" t="s">
        <v>166</v>
      </c>
      <c r="G192" s="64" t="s">
        <v>128</v>
      </c>
      <c r="H192" s="18" t="s">
        <v>5</v>
      </c>
      <c r="I192" s="9" t="s">
        <v>156</v>
      </c>
      <c r="J192" s="23" t="s">
        <v>166</v>
      </c>
      <c r="K192" s="64" t="s">
        <v>128</v>
      </c>
      <c r="L192" s="18" t="s">
        <v>5</v>
      </c>
      <c r="M192" s="9" t="s">
        <v>156</v>
      </c>
      <c r="N192" s="23" t="s">
        <v>166</v>
      </c>
      <c r="O192" s="64" t="s">
        <v>128</v>
      </c>
      <c r="P192" s="18" t="s">
        <v>5</v>
      </c>
      <c r="Q192" s="9" t="s">
        <v>156</v>
      </c>
      <c r="R192" s="23" t="s">
        <v>166</v>
      </c>
      <c r="S192" s="64" t="s">
        <v>128</v>
      </c>
      <c r="T192" s="18" t="s">
        <v>5</v>
      </c>
      <c r="U192" s="9" t="s">
        <v>156</v>
      </c>
      <c r="V192" s="23" t="s">
        <v>166</v>
      </c>
      <c r="W192" s="64" t="s">
        <v>128</v>
      </c>
      <c r="X192" s="18" t="s">
        <v>5</v>
      </c>
      <c r="Y192" s="9" t="s">
        <v>156</v>
      </c>
      <c r="Z192" s="23" t="s">
        <v>166</v>
      </c>
      <c r="AA192" s="64" t="s">
        <v>128</v>
      </c>
      <c r="AB192" s="18" t="s">
        <v>5</v>
      </c>
      <c r="AC192" s="9" t="s">
        <v>156</v>
      </c>
      <c r="AD192" s="23" t="s">
        <v>166</v>
      </c>
      <c r="AE192" s="64" t="s">
        <v>128</v>
      </c>
      <c r="AF192" s="18" t="s">
        <v>5</v>
      </c>
      <c r="AG192" s="9" t="s">
        <v>156</v>
      </c>
      <c r="AH192" s="23" t="s">
        <v>166</v>
      </c>
      <c r="AI192" s="64" t="s">
        <v>128</v>
      </c>
      <c r="AJ192" s="18" t="s">
        <v>5</v>
      </c>
      <c r="AK192" s="9" t="s">
        <v>156</v>
      </c>
      <c r="AL192" s="23" t="s">
        <v>166</v>
      </c>
      <c r="AM192" s="64" t="s">
        <v>128</v>
      </c>
      <c r="AN192" s="18" t="s">
        <v>5</v>
      </c>
      <c r="AO192" s="9" t="s">
        <v>156</v>
      </c>
      <c r="AP192" s="23" t="s">
        <v>166</v>
      </c>
      <c r="AQ192" s="64" t="s">
        <v>128</v>
      </c>
      <c r="AR192" s="18" t="s">
        <v>5</v>
      </c>
      <c r="AS192" s="9" t="s">
        <v>156</v>
      </c>
      <c r="AT192" s="23" t="s">
        <v>166</v>
      </c>
      <c r="AU192" s="64" t="s">
        <v>128</v>
      </c>
      <c r="AV192" s="18" t="s">
        <v>5</v>
      </c>
      <c r="AW192" s="9" t="s">
        <v>156</v>
      </c>
      <c r="AX192" s="23" t="s">
        <v>166</v>
      </c>
      <c r="AY192" s="64" t="s">
        <v>128</v>
      </c>
      <c r="AZ192" s="18" t="s">
        <v>5</v>
      </c>
      <c r="BA192" s="9" t="s">
        <v>156</v>
      </c>
      <c r="BB192" s="23" t="s">
        <v>166</v>
      </c>
      <c r="BC192" s="64" t="s">
        <v>128</v>
      </c>
      <c r="BD192" s="18" t="s">
        <v>5</v>
      </c>
      <c r="BE192" s="9" t="s">
        <v>156</v>
      </c>
      <c r="BF192" s="23" t="s">
        <v>166</v>
      </c>
      <c r="BG192" s="64" t="s">
        <v>128</v>
      </c>
      <c r="BH192" s="18" t="s">
        <v>5</v>
      </c>
      <c r="BI192" s="9" t="s">
        <v>156</v>
      </c>
      <c r="BJ192" s="23" t="s">
        <v>166</v>
      </c>
      <c r="BK192" s="64" t="s">
        <v>128</v>
      </c>
      <c r="BL192" s="18" t="s">
        <v>5</v>
      </c>
      <c r="BM192" s="9" t="s">
        <v>156</v>
      </c>
      <c r="BN192" s="23" t="s">
        <v>166</v>
      </c>
      <c r="BO192" s="64" t="s">
        <v>128</v>
      </c>
      <c r="BP192" s="18" t="s">
        <v>5</v>
      </c>
      <c r="BQ192" s="9" t="s">
        <v>156</v>
      </c>
      <c r="BR192" s="23" t="s">
        <v>166</v>
      </c>
      <c r="BS192" s="100"/>
      <c r="BT192" s="100"/>
      <c r="BU192" s="96"/>
    </row>
    <row r="193" spans="1:74" s="51" customFormat="1" ht="15.75" customHeight="1">
      <c r="A193" s="72" t="s">
        <v>66</v>
      </c>
      <c r="B193" s="65">
        <v>12</v>
      </c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>
        <v>0.16666666666666666</v>
      </c>
      <c r="R193" s="66"/>
      <c r="S193" s="66"/>
      <c r="T193" s="66"/>
      <c r="U193" s="66"/>
      <c r="V193" s="66"/>
      <c r="W193" s="66"/>
      <c r="X193" s="66"/>
      <c r="Y193" s="66"/>
      <c r="Z193" s="66"/>
      <c r="AA193" s="66">
        <v>0.08333333333333333</v>
      </c>
      <c r="AB193" s="66"/>
      <c r="AC193" s="66">
        <v>0.08333333333333333</v>
      </c>
      <c r="AD193" s="66"/>
      <c r="AE193" s="66"/>
      <c r="AF193" s="66"/>
      <c r="AG193" s="66">
        <v>0.6666666666666666</v>
      </c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7"/>
      <c r="BV193" s="68"/>
    </row>
    <row r="194" spans="1:74" s="51" customFormat="1" ht="15.75" customHeight="1">
      <c r="A194" s="72" t="s">
        <v>67</v>
      </c>
      <c r="B194" s="65">
        <v>12</v>
      </c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>
        <v>0.16666666666666666</v>
      </c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>
        <v>0.08333333333333333</v>
      </c>
      <c r="AC194" s="66">
        <v>0.25</v>
      </c>
      <c r="AD194" s="66"/>
      <c r="AE194" s="66"/>
      <c r="AF194" s="66">
        <v>0.08333333333333333</v>
      </c>
      <c r="AG194" s="66">
        <v>0.4166666666666667</v>
      </c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7"/>
      <c r="BV194" s="68"/>
    </row>
    <row r="195" spans="1:74" s="51" customFormat="1" ht="15.75" customHeight="1">
      <c r="A195" s="72" t="s">
        <v>68</v>
      </c>
      <c r="B195" s="65">
        <v>12</v>
      </c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>
        <v>0.08333333333333333</v>
      </c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>
        <v>0.08333333333333333</v>
      </c>
      <c r="AC195" s="66">
        <v>0.16666666666666666</v>
      </c>
      <c r="AD195" s="66"/>
      <c r="AE195" s="66"/>
      <c r="AF195" s="66"/>
      <c r="AG195" s="66">
        <v>0.6666666666666666</v>
      </c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7"/>
      <c r="BV195" s="68"/>
    </row>
    <row r="196" spans="1:74" s="51" customFormat="1" ht="15.75" customHeight="1">
      <c r="A196" s="72" t="s">
        <v>69</v>
      </c>
      <c r="B196" s="65">
        <v>12</v>
      </c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>
        <v>0.08333333333333333</v>
      </c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>
        <v>0.25</v>
      </c>
      <c r="AD196" s="66"/>
      <c r="AE196" s="66"/>
      <c r="AF196" s="66">
        <v>0.08333333333333333</v>
      </c>
      <c r="AG196" s="66">
        <v>0.5833333333333334</v>
      </c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7"/>
      <c r="BV196" s="68"/>
    </row>
    <row r="197" spans="1:74" s="51" customFormat="1" ht="15.75" customHeight="1">
      <c r="A197" s="72" t="s">
        <v>70</v>
      </c>
      <c r="B197" s="65">
        <v>12</v>
      </c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>
        <v>0.08333333333333333</v>
      </c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>
        <v>0.3333333333333333</v>
      </c>
      <c r="AD197" s="66"/>
      <c r="AE197" s="66"/>
      <c r="AF197" s="66"/>
      <c r="AG197" s="66">
        <v>0.5833333333333334</v>
      </c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7"/>
      <c r="BV197" s="68"/>
    </row>
    <row r="198" spans="1:74" s="51" customFormat="1" ht="15.75" customHeight="1">
      <c r="A198" s="72" t="s">
        <v>71</v>
      </c>
      <c r="B198" s="65">
        <v>12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>
        <v>0.08333333333333333</v>
      </c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>
        <v>0.16666666666666666</v>
      </c>
      <c r="AD198" s="66"/>
      <c r="AE198" s="66"/>
      <c r="AF198" s="66">
        <v>0.3333333333333333</v>
      </c>
      <c r="AG198" s="66">
        <v>0.25</v>
      </c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>
        <v>0.08333333333333333</v>
      </c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>
        <v>0.08333333333333333</v>
      </c>
      <c r="BP198" s="66"/>
      <c r="BQ198" s="66"/>
      <c r="BR198" s="66"/>
      <c r="BS198" s="66"/>
      <c r="BT198" s="66"/>
      <c r="BU198" s="67"/>
      <c r="BV198" s="68"/>
    </row>
    <row r="199" spans="1:74" s="51" customFormat="1" ht="15.75" customHeight="1">
      <c r="A199" s="72" t="s">
        <v>72</v>
      </c>
      <c r="B199" s="65">
        <v>12</v>
      </c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>
        <v>0.08333333333333333</v>
      </c>
      <c r="AD199" s="66"/>
      <c r="AE199" s="66"/>
      <c r="AF199" s="66">
        <v>0.5833333333333334</v>
      </c>
      <c r="AG199" s="66">
        <v>0.08333333333333333</v>
      </c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>
        <v>0.08333333333333333</v>
      </c>
      <c r="AW199" s="66">
        <v>0.08333333333333333</v>
      </c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>
        <v>0.08333333333333333</v>
      </c>
      <c r="BR199" s="66"/>
      <c r="BS199" s="66"/>
      <c r="BT199" s="66"/>
      <c r="BU199" s="67"/>
      <c r="BV199" s="68"/>
    </row>
    <row r="200" spans="1:74" s="51" customFormat="1" ht="15.75" customHeight="1">
      <c r="A200" s="72" t="s">
        <v>73</v>
      </c>
      <c r="B200" s="65">
        <v>10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>
        <v>0.2</v>
      </c>
      <c r="AG200" s="66">
        <v>0.1</v>
      </c>
      <c r="AH200" s="66"/>
      <c r="AI200" s="66"/>
      <c r="AJ200" s="66"/>
      <c r="AK200" s="66"/>
      <c r="AL200" s="66"/>
      <c r="AM200" s="66"/>
      <c r="AN200" s="66"/>
      <c r="AO200" s="66">
        <v>0.1</v>
      </c>
      <c r="AP200" s="66"/>
      <c r="AQ200" s="66"/>
      <c r="AR200" s="66"/>
      <c r="AS200" s="66"/>
      <c r="AT200" s="66"/>
      <c r="AU200" s="66"/>
      <c r="AV200" s="66">
        <v>0.3</v>
      </c>
      <c r="AW200" s="66">
        <v>0.3</v>
      </c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7"/>
      <c r="BV200" s="68"/>
    </row>
    <row r="201" spans="1:74" s="51" customFormat="1" ht="15.75" customHeight="1">
      <c r="A201" s="72" t="s">
        <v>74</v>
      </c>
      <c r="B201" s="65">
        <v>8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>
        <v>0.25</v>
      </c>
      <c r="AG201" s="66">
        <v>0.125</v>
      </c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>
        <v>0.125</v>
      </c>
      <c r="AW201" s="66">
        <v>0.5</v>
      </c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7"/>
      <c r="BV201" s="68"/>
    </row>
    <row r="202" spans="1:74" s="51" customFormat="1" ht="15.75" customHeight="1">
      <c r="A202" s="72" t="s">
        <v>75</v>
      </c>
      <c r="B202" s="65">
        <v>5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>
        <v>0.2</v>
      </c>
      <c r="AG202" s="66">
        <v>0.2</v>
      </c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>
        <v>0.6</v>
      </c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7"/>
      <c r="BV202" s="68"/>
    </row>
    <row r="203" spans="1:74" s="51" customFormat="1" ht="15.75" customHeight="1">
      <c r="A203" s="72" t="s">
        <v>63</v>
      </c>
      <c r="B203" s="65">
        <v>11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>
        <v>0.09090909090909091</v>
      </c>
      <c r="AG203" s="66">
        <v>0.5454545454545454</v>
      </c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>
        <v>0.09090909090909091</v>
      </c>
      <c r="AW203" s="66">
        <v>0.18181818181818182</v>
      </c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>
        <v>0.09090909090909091</v>
      </c>
      <c r="BT203" s="66"/>
      <c r="BU203" s="67"/>
      <c r="BV203" s="68"/>
    </row>
    <row r="204" spans="1:74" s="51" customFormat="1" ht="15.75" customHeight="1">
      <c r="A204" s="72" t="s">
        <v>64</v>
      </c>
      <c r="B204" s="65">
        <v>9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>
        <v>0.2222222222222222</v>
      </c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>
        <v>0.4444444444444444</v>
      </c>
      <c r="AW204" s="66">
        <v>0.3333333333333333</v>
      </c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7"/>
      <c r="BV204" s="68"/>
    </row>
    <row r="205" spans="1:74" s="51" customFormat="1" ht="15.75" customHeight="1">
      <c r="A205" s="72" t="s">
        <v>65</v>
      </c>
      <c r="B205" s="65">
        <v>8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>
        <v>0.125</v>
      </c>
      <c r="AG205" s="66"/>
      <c r="AH205" s="66"/>
      <c r="AI205" s="66"/>
      <c r="AJ205" s="66"/>
      <c r="AK205" s="66"/>
      <c r="AL205" s="66"/>
      <c r="AM205" s="66"/>
      <c r="AN205" s="66"/>
      <c r="AO205" s="66">
        <v>0.125</v>
      </c>
      <c r="AP205" s="66"/>
      <c r="AQ205" s="66"/>
      <c r="AR205" s="66"/>
      <c r="AS205" s="66"/>
      <c r="AT205" s="66"/>
      <c r="AU205" s="66"/>
      <c r="AV205" s="66">
        <v>0.375</v>
      </c>
      <c r="AW205" s="66">
        <v>0.375</v>
      </c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7"/>
      <c r="BV205" s="68"/>
    </row>
    <row r="206" spans="1:74" s="51" customFormat="1" ht="15.75" customHeight="1">
      <c r="A206" s="72" t="s">
        <v>76</v>
      </c>
      <c r="B206" s="65">
        <v>9</v>
      </c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>
        <v>0.4444444444444444</v>
      </c>
      <c r="AG206" s="66">
        <v>0.1111111111111111</v>
      </c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>
        <v>0.2222222222222222</v>
      </c>
      <c r="AW206" s="66">
        <v>0.2222222222222222</v>
      </c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7"/>
      <c r="BV206" s="68"/>
    </row>
    <row r="207" spans="1:74" s="51" customFormat="1" ht="15.75" customHeight="1">
      <c r="A207" s="72" t="s">
        <v>77</v>
      </c>
      <c r="B207" s="65">
        <v>9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>
        <v>0.1111111111111111</v>
      </c>
      <c r="AG207" s="66">
        <v>0.1111111111111111</v>
      </c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>
        <v>0.2222222222222222</v>
      </c>
      <c r="AW207" s="66">
        <v>0.5555555555555556</v>
      </c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7"/>
      <c r="BV207" s="68"/>
    </row>
    <row r="208" spans="1:74" s="51" customFormat="1" ht="15.75" customHeight="1">
      <c r="A208" s="72" t="s">
        <v>78</v>
      </c>
      <c r="B208" s="65">
        <v>12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>
        <v>0.08333333333333333</v>
      </c>
      <c r="AD208" s="66"/>
      <c r="AE208" s="66"/>
      <c r="AF208" s="66">
        <v>0.25</v>
      </c>
      <c r="AG208" s="66">
        <v>0.3333333333333333</v>
      </c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>
        <v>0.16666666666666666</v>
      </c>
      <c r="AW208" s="66">
        <v>0.16666666666666666</v>
      </c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7"/>
      <c r="BV208" s="68"/>
    </row>
    <row r="209" spans="1:74" s="51" customFormat="1" ht="15.75" customHeight="1">
      <c r="A209" s="72" t="s">
        <v>79</v>
      </c>
      <c r="B209" s="65">
        <v>10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>
        <v>0.1</v>
      </c>
      <c r="AG209" s="66">
        <v>0.1</v>
      </c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>
        <v>0.4</v>
      </c>
      <c r="AW209" s="66">
        <v>0.3</v>
      </c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>
        <v>0.1</v>
      </c>
      <c r="BT209" s="66"/>
      <c r="BU209" s="67"/>
      <c r="BV209" s="68"/>
    </row>
    <row r="210" spans="1:74" s="51" customFormat="1" ht="15.75" customHeight="1">
      <c r="A210" s="72" t="s">
        <v>80</v>
      </c>
      <c r="B210" s="65">
        <v>11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>
        <v>0.2727272727272727</v>
      </c>
      <c r="AG210" s="66">
        <v>0.5454545454545454</v>
      </c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>
        <v>0.09090909090909091</v>
      </c>
      <c r="AW210" s="66">
        <v>0.09090909090909091</v>
      </c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7"/>
      <c r="BV210" s="68"/>
    </row>
    <row r="211" spans="1:74" s="51" customFormat="1" ht="15.75" customHeight="1">
      <c r="A211" s="73" t="s">
        <v>81</v>
      </c>
      <c r="B211" s="65">
        <v>9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>
        <v>0.1111111111111111</v>
      </c>
      <c r="AF211" s="66">
        <v>0.1111111111111111</v>
      </c>
      <c r="AG211" s="66"/>
      <c r="AH211" s="66"/>
      <c r="AI211" s="66"/>
      <c r="AJ211" s="66"/>
      <c r="AK211" s="66"/>
      <c r="AL211" s="66"/>
      <c r="AM211" s="66">
        <v>0.1111111111111111</v>
      </c>
      <c r="AN211" s="66">
        <v>0.1111111111111111</v>
      </c>
      <c r="AO211" s="66"/>
      <c r="AP211" s="66"/>
      <c r="AQ211" s="66"/>
      <c r="AR211" s="66"/>
      <c r="AS211" s="66"/>
      <c r="AT211" s="66"/>
      <c r="AU211" s="66"/>
      <c r="AV211" s="66">
        <v>0.3333333333333333</v>
      </c>
      <c r="AW211" s="66">
        <v>0.2222222222222222</v>
      </c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7"/>
      <c r="BV211" s="68"/>
    </row>
    <row r="212" spans="1:74" s="51" customFormat="1" ht="15.75" customHeight="1">
      <c r="A212" s="74" t="s">
        <v>83</v>
      </c>
      <c r="B212" s="65">
        <v>60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0.11666666666666667</v>
      </c>
      <c r="R212" s="66">
        <v>0</v>
      </c>
      <c r="S212" s="66">
        <v>0</v>
      </c>
      <c r="T212" s="66">
        <v>0</v>
      </c>
      <c r="U212" s="66">
        <v>0</v>
      </c>
      <c r="V212" s="66">
        <v>0</v>
      </c>
      <c r="W212" s="66">
        <v>0</v>
      </c>
      <c r="X212" s="66">
        <v>0</v>
      </c>
      <c r="Y212" s="66">
        <v>0</v>
      </c>
      <c r="Z212" s="66">
        <v>0</v>
      </c>
      <c r="AA212" s="66">
        <v>0.016666666666666666</v>
      </c>
      <c r="AB212" s="66">
        <v>0.03333333333333333</v>
      </c>
      <c r="AC212" s="66">
        <v>0.21666666666666667</v>
      </c>
      <c r="AD212" s="66">
        <v>0</v>
      </c>
      <c r="AE212" s="66">
        <v>0</v>
      </c>
      <c r="AF212" s="66">
        <v>0.03333333333333333</v>
      </c>
      <c r="AG212" s="66">
        <v>0.5833333333333334</v>
      </c>
      <c r="AH212" s="66">
        <v>0</v>
      </c>
      <c r="AI212" s="66">
        <v>0</v>
      </c>
      <c r="AJ212" s="66">
        <v>0</v>
      </c>
      <c r="AK212" s="66">
        <v>0</v>
      </c>
      <c r="AL212" s="66">
        <v>0</v>
      </c>
      <c r="AM212" s="66">
        <v>0</v>
      </c>
      <c r="AN212" s="66">
        <v>0</v>
      </c>
      <c r="AO212" s="66">
        <v>0</v>
      </c>
      <c r="AP212" s="66">
        <v>0</v>
      </c>
      <c r="AQ212" s="66">
        <v>0</v>
      </c>
      <c r="AR212" s="66">
        <v>0</v>
      </c>
      <c r="AS212" s="66">
        <v>0</v>
      </c>
      <c r="AT212" s="66">
        <v>0</v>
      </c>
      <c r="AU212" s="66">
        <v>0</v>
      </c>
      <c r="AV212" s="66">
        <v>0</v>
      </c>
      <c r="AW212" s="66">
        <v>0</v>
      </c>
      <c r="AX212" s="66">
        <v>0</v>
      </c>
      <c r="AY212" s="66">
        <v>0</v>
      </c>
      <c r="AZ212" s="66">
        <v>0</v>
      </c>
      <c r="BA212" s="66">
        <v>0</v>
      </c>
      <c r="BB212" s="66">
        <v>0</v>
      </c>
      <c r="BC212" s="66">
        <v>0</v>
      </c>
      <c r="BD212" s="66">
        <v>0</v>
      </c>
      <c r="BE212" s="66">
        <v>0</v>
      </c>
      <c r="BF212" s="66">
        <v>0</v>
      </c>
      <c r="BG212" s="66">
        <v>0</v>
      </c>
      <c r="BH212" s="66">
        <v>0</v>
      </c>
      <c r="BI212" s="66">
        <v>0</v>
      </c>
      <c r="BJ212" s="66">
        <v>0</v>
      </c>
      <c r="BK212" s="66">
        <v>0</v>
      </c>
      <c r="BL212" s="66">
        <v>0</v>
      </c>
      <c r="BM212" s="66">
        <v>0</v>
      </c>
      <c r="BN212" s="66">
        <v>0</v>
      </c>
      <c r="BO212" s="66">
        <v>0</v>
      </c>
      <c r="BP212" s="66">
        <v>0</v>
      </c>
      <c r="BQ212" s="66">
        <v>0</v>
      </c>
      <c r="BR212" s="66">
        <v>0</v>
      </c>
      <c r="BS212" s="66">
        <v>0</v>
      </c>
      <c r="BT212" s="66">
        <v>0</v>
      </c>
      <c r="BU212" s="67">
        <v>0</v>
      </c>
      <c r="BV212" s="68"/>
    </row>
    <row r="213" spans="1:74" s="51" customFormat="1" ht="15.75" customHeight="1">
      <c r="A213" s="74" t="s">
        <v>84</v>
      </c>
      <c r="B213" s="65">
        <v>27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6">
        <v>0</v>
      </c>
      <c r="S213" s="66">
        <v>0</v>
      </c>
      <c r="T213" s="66">
        <v>0</v>
      </c>
      <c r="U213" s="66">
        <v>0</v>
      </c>
      <c r="V213" s="66">
        <v>0</v>
      </c>
      <c r="W213" s="66">
        <v>0</v>
      </c>
      <c r="X213" s="66">
        <v>0</v>
      </c>
      <c r="Y213" s="66">
        <v>0</v>
      </c>
      <c r="Z213" s="66">
        <v>0</v>
      </c>
      <c r="AA213" s="66">
        <v>0</v>
      </c>
      <c r="AB213" s="66">
        <v>0</v>
      </c>
      <c r="AC213" s="66">
        <v>0</v>
      </c>
      <c r="AD213" s="66">
        <v>0</v>
      </c>
      <c r="AE213" s="66">
        <v>0</v>
      </c>
      <c r="AF213" s="66">
        <v>0.2222222222222222</v>
      </c>
      <c r="AG213" s="66">
        <v>0.07407407407407407</v>
      </c>
      <c r="AH213" s="66">
        <v>0</v>
      </c>
      <c r="AI213" s="66">
        <v>0</v>
      </c>
      <c r="AJ213" s="66">
        <v>0</v>
      </c>
      <c r="AK213" s="66">
        <v>0</v>
      </c>
      <c r="AL213" s="66">
        <v>0</v>
      </c>
      <c r="AM213" s="66">
        <v>0</v>
      </c>
      <c r="AN213" s="66">
        <v>0</v>
      </c>
      <c r="AO213" s="66">
        <v>0.037037037037037035</v>
      </c>
      <c r="AP213" s="66">
        <v>0</v>
      </c>
      <c r="AQ213" s="66">
        <v>0</v>
      </c>
      <c r="AR213" s="66">
        <v>0</v>
      </c>
      <c r="AS213" s="66">
        <v>0</v>
      </c>
      <c r="AT213" s="66">
        <v>0</v>
      </c>
      <c r="AU213" s="66">
        <v>0</v>
      </c>
      <c r="AV213" s="66">
        <v>0.2962962962962963</v>
      </c>
      <c r="AW213" s="66">
        <v>0.37037037037037035</v>
      </c>
      <c r="AX213" s="66">
        <v>0</v>
      </c>
      <c r="AY213" s="66">
        <v>0</v>
      </c>
      <c r="AZ213" s="66">
        <v>0</v>
      </c>
      <c r="BA213" s="66">
        <v>0</v>
      </c>
      <c r="BB213" s="66">
        <v>0</v>
      </c>
      <c r="BC213" s="66">
        <v>0</v>
      </c>
      <c r="BD213" s="66">
        <v>0</v>
      </c>
      <c r="BE213" s="66">
        <v>0</v>
      </c>
      <c r="BF213" s="66">
        <v>0</v>
      </c>
      <c r="BG213" s="66">
        <v>0</v>
      </c>
      <c r="BH213" s="66">
        <v>0</v>
      </c>
      <c r="BI213" s="66">
        <v>0</v>
      </c>
      <c r="BJ213" s="66">
        <v>0</v>
      </c>
      <c r="BK213" s="66">
        <v>0</v>
      </c>
      <c r="BL213" s="66">
        <v>0</v>
      </c>
      <c r="BM213" s="66">
        <v>0</v>
      </c>
      <c r="BN213" s="66">
        <v>0</v>
      </c>
      <c r="BO213" s="66">
        <v>0</v>
      </c>
      <c r="BP213" s="66">
        <v>0</v>
      </c>
      <c r="BQ213" s="66">
        <v>0</v>
      </c>
      <c r="BR213" s="66">
        <v>0</v>
      </c>
      <c r="BS213" s="66">
        <v>0</v>
      </c>
      <c r="BT213" s="66">
        <v>0</v>
      </c>
      <c r="BU213" s="67">
        <v>0</v>
      </c>
      <c r="BV213" s="68"/>
    </row>
    <row r="214" spans="1:74" s="51" customFormat="1" ht="15.75" customHeight="1">
      <c r="A214" s="74" t="s">
        <v>85</v>
      </c>
      <c r="B214" s="65">
        <v>35</v>
      </c>
      <c r="C214" s="66">
        <v>0</v>
      </c>
      <c r="D214" s="66">
        <v>0</v>
      </c>
      <c r="E214" s="66">
        <v>0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66">
        <v>0</v>
      </c>
      <c r="Q214" s="66">
        <v>0.02857142857142857</v>
      </c>
      <c r="R214" s="66">
        <v>0</v>
      </c>
      <c r="S214" s="66">
        <v>0</v>
      </c>
      <c r="T214" s="66">
        <v>0</v>
      </c>
      <c r="U214" s="66">
        <v>0</v>
      </c>
      <c r="V214" s="66">
        <v>0</v>
      </c>
      <c r="W214" s="66">
        <v>0</v>
      </c>
      <c r="X214" s="66">
        <v>0</v>
      </c>
      <c r="Y214" s="66">
        <v>0</v>
      </c>
      <c r="Z214" s="66">
        <v>0</v>
      </c>
      <c r="AA214" s="66">
        <v>0</v>
      </c>
      <c r="AB214" s="66">
        <v>0</v>
      </c>
      <c r="AC214" s="66">
        <v>0.08571428571428572</v>
      </c>
      <c r="AD214" s="66">
        <v>0</v>
      </c>
      <c r="AE214" s="66">
        <v>0</v>
      </c>
      <c r="AF214" s="66">
        <v>0.34285714285714286</v>
      </c>
      <c r="AG214" s="66">
        <v>0.2857142857142857</v>
      </c>
      <c r="AH214" s="66">
        <v>0</v>
      </c>
      <c r="AI214" s="66">
        <v>0</v>
      </c>
      <c r="AJ214" s="66">
        <v>0</v>
      </c>
      <c r="AK214" s="66">
        <v>0</v>
      </c>
      <c r="AL214" s="66">
        <v>0</v>
      </c>
      <c r="AM214" s="66">
        <v>0</v>
      </c>
      <c r="AN214" s="66">
        <v>0</v>
      </c>
      <c r="AO214" s="66">
        <v>0</v>
      </c>
      <c r="AP214" s="66">
        <v>0</v>
      </c>
      <c r="AQ214" s="66">
        <v>0</v>
      </c>
      <c r="AR214" s="66">
        <v>0</v>
      </c>
      <c r="AS214" s="66">
        <v>0</v>
      </c>
      <c r="AT214" s="66">
        <v>0</v>
      </c>
      <c r="AU214" s="66">
        <v>0</v>
      </c>
      <c r="AV214" s="66">
        <v>0.05714285714285714</v>
      </c>
      <c r="AW214" s="66">
        <v>0.11428571428571428</v>
      </c>
      <c r="AX214" s="66">
        <v>0</v>
      </c>
      <c r="AY214" s="66">
        <v>0</v>
      </c>
      <c r="AZ214" s="66">
        <v>0</v>
      </c>
      <c r="BA214" s="66">
        <v>0</v>
      </c>
      <c r="BB214" s="66">
        <v>0</v>
      </c>
      <c r="BC214" s="66">
        <v>0</v>
      </c>
      <c r="BD214" s="66">
        <v>0</v>
      </c>
      <c r="BE214" s="66">
        <v>0</v>
      </c>
      <c r="BF214" s="66">
        <v>0</v>
      </c>
      <c r="BG214" s="66">
        <v>0</v>
      </c>
      <c r="BH214" s="66">
        <v>0</v>
      </c>
      <c r="BI214" s="66">
        <v>0</v>
      </c>
      <c r="BJ214" s="66">
        <v>0</v>
      </c>
      <c r="BK214" s="66">
        <v>0</v>
      </c>
      <c r="BL214" s="66">
        <v>0</v>
      </c>
      <c r="BM214" s="66">
        <v>0</v>
      </c>
      <c r="BN214" s="66">
        <v>0</v>
      </c>
      <c r="BO214" s="66">
        <v>0.02857142857142857</v>
      </c>
      <c r="BP214" s="66">
        <v>0</v>
      </c>
      <c r="BQ214" s="66">
        <v>0.02857142857142857</v>
      </c>
      <c r="BR214" s="66">
        <v>0</v>
      </c>
      <c r="BS214" s="66">
        <v>0.02857142857142857</v>
      </c>
      <c r="BT214" s="66">
        <v>0</v>
      </c>
      <c r="BU214" s="67">
        <v>0</v>
      </c>
      <c r="BV214" s="68"/>
    </row>
    <row r="215" spans="1:74" s="51" customFormat="1" ht="15.75" customHeight="1" thickBot="1">
      <c r="A215" s="75" t="s">
        <v>82</v>
      </c>
      <c r="B215" s="69">
        <v>36</v>
      </c>
      <c r="C215" s="70">
        <v>0</v>
      </c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0</v>
      </c>
      <c r="P215" s="70">
        <v>0</v>
      </c>
      <c r="Q215" s="70">
        <v>0.1388888888888889</v>
      </c>
      <c r="R215" s="70">
        <v>0</v>
      </c>
      <c r="S215" s="70">
        <v>0</v>
      </c>
      <c r="T215" s="70">
        <v>0</v>
      </c>
      <c r="U215" s="70">
        <v>0</v>
      </c>
      <c r="V215" s="70">
        <v>0</v>
      </c>
      <c r="W215" s="70">
        <v>0</v>
      </c>
      <c r="X215" s="70">
        <v>0</v>
      </c>
      <c r="Y215" s="70">
        <v>0</v>
      </c>
      <c r="Z215" s="70">
        <v>0</v>
      </c>
      <c r="AA215" s="70">
        <v>0.027777777777777776</v>
      </c>
      <c r="AB215" s="70">
        <v>0.05555555555555555</v>
      </c>
      <c r="AC215" s="70">
        <v>0.16666666666666666</v>
      </c>
      <c r="AD215" s="70">
        <v>0</v>
      </c>
      <c r="AE215" s="70">
        <v>0</v>
      </c>
      <c r="AF215" s="70">
        <v>0.027777777777777776</v>
      </c>
      <c r="AG215" s="70">
        <v>0.5833333333333334</v>
      </c>
      <c r="AH215" s="70">
        <v>0</v>
      </c>
      <c r="AI215" s="70">
        <v>0</v>
      </c>
      <c r="AJ215" s="70">
        <v>0</v>
      </c>
      <c r="AK215" s="70">
        <v>0</v>
      </c>
      <c r="AL215" s="70">
        <v>0</v>
      </c>
      <c r="AM215" s="70">
        <v>0</v>
      </c>
      <c r="AN215" s="70">
        <v>0</v>
      </c>
      <c r="AO215" s="70">
        <v>0</v>
      </c>
      <c r="AP215" s="70">
        <v>0</v>
      </c>
      <c r="AQ215" s="70">
        <v>0</v>
      </c>
      <c r="AR215" s="70">
        <v>0</v>
      </c>
      <c r="AS215" s="70">
        <v>0</v>
      </c>
      <c r="AT215" s="70">
        <v>0</v>
      </c>
      <c r="AU215" s="70">
        <v>0</v>
      </c>
      <c r="AV215" s="70">
        <v>0</v>
      </c>
      <c r="AW215" s="70">
        <v>0</v>
      </c>
      <c r="AX215" s="70">
        <v>0</v>
      </c>
      <c r="AY215" s="70">
        <v>0</v>
      </c>
      <c r="AZ215" s="70">
        <v>0</v>
      </c>
      <c r="BA215" s="70">
        <v>0</v>
      </c>
      <c r="BB215" s="70">
        <v>0</v>
      </c>
      <c r="BC215" s="70">
        <v>0</v>
      </c>
      <c r="BD215" s="70">
        <v>0</v>
      </c>
      <c r="BE215" s="70">
        <v>0</v>
      </c>
      <c r="BF215" s="70">
        <v>0</v>
      </c>
      <c r="BG215" s="70">
        <v>0</v>
      </c>
      <c r="BH215" s="70">
        <v>0</v>
      </c>
      <c r="BI215" s="70">
        <v>0</v>
      </c>
      <c r="BJ215" s="70">
        <v>0</v>
      </c>
      <c r="BK215" s="70">
        <v>0</v>
      </c>
      <c r="BL215" s="70">
        <v>0</v>
      </c>
      <c r="BM215" s="70">
        <v>0</v>
      </c>
      <c r="BN215" s="70">
        <v>0</v>
      </c>
      <c r="BO215" s="70">
        <v>0</v>
      </c>
      <c r="BP215" s="70">
        <v>0</v>
      </c>
      <c r="BQ215" s="70">
        <v>0</v>
      </c>
      <c r="BR215" s="70">
        <v>0</v>
      </c>
      <c r="BS215" s="70">
        <v>0</v>
      </c>
      <c r="BT215" s="70">
        <v>0</v>
      </c>
      <c r="BU215" s="71">
        <v>0</v>
      </c>
      <c r="BV215" s="68"/>
    </row>
    <row r="216" ht="19.5" customHeight="1"/>
    <row r="217" spans="1:73" s="61" customFormat="1" ht="15" thickBot="1">
      <c r="A217" s="60" t="s">
        <v>164</v>
      </c>
      <c r="F217" s="62"/>
      <c r="G217" s="62"/>
      <c r="BL217" s="89" t="s">
        <v>165</v>
      </c>
      <c r="BM217" s="90"/>
      <c r="BN217" s="90"/>
      <c r="BO217" s="90"/>
      <c r="BP217" s="90"/>
      <c r="BQ217" s="90"/>
      <c r="BR217" s="90"/>
      <c r="BS217" s="90"/>
      <c r="BT217" s="90"/>
      <c r="BU217" s="90"/>
    </row>
    <row r="218" spans="1:73" s="63" customFormat="1" ht="21.75" customHeight="1">
      <c r="A218" s="91" t="s">
        <v>2</v>
      </c>
      <c r="B218" s="93" t="s">
        <v>139</v>
      </c>
      <c r="C218" s="86" t="s">
        <v>140</v>
      </c>
      <c r="D218" s="87"/>
      <c r="E218" s="87"/>
      <c r="F218" s="88"/>
      <c r="G218" s="86" t="s">
        <v>141</v>
      </c>
      <c r="H218" s="87"/>
      <c r="I218" s="87"/>
      <c r="J218" s="88"/>
      <c r="K218" s="86" t="s">
        <v>142</v>
      </c>
      <c r="L218" s="87"/>
      <c r="M218" s="87"/>
      <c r="N218" s="88"/>
      <c r="O218" s="86" t="s">
        <v>143</v>
      </c>
      <c r="P218" s="87"/>
      <c r="Q218" s="87"/>
      <c r="R218" s="88"/>
      <c r="S218" s="86" t="s">
        <v>144</v>
      </c>
      <c r="T218" s="87"/>
      <c r="U218" s="87"/>
      <c r="V218" s="88"/>
      <c r="W218" s="86" t="s">
        <v>145</v>
      </c>
      <c r="X218" s="87"/>
      <c r="Y218" s="87"/>
      <c r="Z218" s="88"/>
      <c r="AA218" s="86" t="s">
        <v>146</v>
      </c>
      <c r="AB218" s="87"/>
      <c r="AC218" s="87"/>
      <c r="AD218" s="88"/>
      <c r="AE218" s="86" t="s">
        <v>147</v>
      </c>
      <c r="AF218" s="87"/>
      <c r="AG218" s="87"/>
      <c r="AH218" s="88"/>
      <c r="AI218" s="86" t="s">
        <v>148</v>
      </c>
      <c r="AJ218" s="87"/>
      <c r="AK218" s="87"/>
      <c r="AL218" s="88"/>
      <c r="AM218" s="86" t="s">
        <v>149</v>
      </c>
      <c r="AN218" s="87"/>
      <c r="AO218" s="87"/>
      <c r="AP218" s="88"/>
      <c r="AQ218" s="86" t="s">
        <v>150</v>
      </c>
      <c r="AR218" s="87"/>
      <c r="AS218" s="87"/>
      <c r="AT218" s="88"/>
      <c r="AU218" s="101" t="s">
        <v>151</v>
      </c>
      <c r="AV218" s="102"/>
      <c r="AW218" s="102"/>
      <c r="AX218" s="103"/>
      <c r="AY218" s="86" t="s">
        <v>152</v>
      </c>
      <c r="AZ218" s="87"/>
      <c r="BA218" s="87"/>
      <c r="BB218" s="88"/>
      <c r="BC218" s="86" t="s">
        <v>153</v>
      </c>
      <c r="BD218" s="87"/>
      <c r="BE218" s="87"/>
      <c r="BF218" s="88"/>
      <c r="BG218" s="86" t="s">
        <v>154</v>
      </c>
      <c r="BH218" s="87"/>
      <c r="BI218" s="87"/>
      <c r="BJ218" s="88"/>
      <c r="BK218" s="86" t="s">
        <v>155</v>
      </c>
      <c r="BL218" s="87"/>
      <c r="BM218" s="87"/>
      <c r="BN218" s="88"/>
      <c r="BO218" s="86" t="s">
        <v>129</v>
      </c>
      <c r="BP218" s="87"/>
      <c r="BQ218" s="87"/>
      <c r="BR218" s="88"/>
      <c r="BS218" s="99" t="s">
        <v>9</v>
      </c>
      <c r="BT218" s="99" t="s">
        <v>3</v>
      </c>
      <c r="BU218" s="95" t="s">
        <v>4</v>
      </c>
    </row>
    <row r="219" spans="1:73" s="63" customFormat="1" ht="65.25" customHeight="1">
      <c r="A219" s="92"/>
      <c r="B219" s="94"/>
      <c r="C219" s="64" t="s">
        <v>128</v>
      </c>
      <c r="D219" s="18" t="s">
        <v>5</v>
      </c>
      <c r="E219" s="9" t="s">
        <v>156</v>
      </c>
      <c r="F219" s="23" t="s">
        <v>166</v>
      </c>
      <c r="G219" s="64" t="s">
        <v>128</v>
      </c>
      <c r="H219" s="18" t="s">
        <v>5</v>
      </c>
      <c r="I219" s="9" t="s">
        <v>156</v>
      </c>
      <c r="J219" s="23" t="s">
        <v>166</v>
      </c>
      <c r="K219" s="64" t="s">
        <v>128</v>
      </c>
      <c r="L219" s="18" t="s">
        <v>5</v>
      </c>
      <c r="M219" s="9" t="s">
        <v>156</v>
      </c>
      <c r="N219" s="23" t="s">
        <v>166</v>
      </c>
      <c r="O219" s="64" t="s">
        <v>128</v>
      </c>
      <c r="P219" s="18" t="s">
        <v>5</v>
      </c>
      <c r="Q219" s="9" t="s">
        <v>156</v>
      </c>
      <c r="R219" s="23" t="s">
        <v>166</v>
      </c>
      <c r="S219" s="64" t="s">
        <v>128</v>
      </c>
      <c r="T219" s="18" t="s">
        <v>5</v>
      </c>
      <c r="U219" s="9" t="s">
        <v>156</v>
      </c>
      <c r="V219" s="23" t="s">
        <v>166</v>
      </c>
      <c r="W219" s="64" t="s">
        <v>128</v>
      </c>
      <c r="X219" s="18" t="s">
        <v>5</v>
      </c>
      <c r="Y219" s="9" t="s">
        <v>156</v>
      </c>
      <c r="Z219" s="23" t="s">
        <v>166</v>
      </c>
      <c r="AA219" s="64" t="s">
        <v>128</v>
      </c>
      <c r="AB219" s="18" t="s">
        <v>5</v>
      </c>
      <c r="AC219" s="9" t="s">
        <v>156</v>
      </c>
      <c r="AD219" s="23" t="s">
        <v>166</v>
      </c>
      <c r="AE219" s="64" t="s">
        <v>128</v>
      </c>
      <c r="AF219" s="18" t="s">
        <v>5</v>
      </c>
      <c r="AG219" s="9" t="s">
        <v>156</v>
      </c>
      <c r="AH219" s="23" t="s">
        <v>166</v>
      </c>
      <c r="AI219" s="64" t="s">
        <v>128</v>
      </c>
      <c r="AJ219" s="18" t="s">
        <v>5</v>
      </c>
      <c r="AK219" s="9" t="s">
        <v>156</v>
      </c>
      <c r="AL219" s="23" t="s">
        <v>166</v>
      </c>
      <c r="AM219" s="64" t="s">
        <v>128</v>
      </c>
      <c r="AN219" s="18" t="s">
        <v>5</v>
      </c>
      <c r="AO219" s="9" t="s">
        <v>156</v>
      </c>
      <c r="AP219" s="23" t="s">
        <v>166</v>
      </c>
      <c r="AQ219" s="64" t="s">
        <v>128</v>
      </c>
      <c r="AR219" s="18" t="s">
        <v>5</v>
      </c>
      <c r="AS219" s="9" t="s">
        <v>156</v>
      </c>
      <c r="AT219" s="23" t="s">
        <v>166</v>
      </c>
      <c r="AU219" s="64" t="s">
        <v>128</v>
      </c>
      <c r="AV219" s="18" t="s">
        <v>5</v>
      </c>
      <c r="AW219" s="9" t="s">
        <v>156</v>
      </c>
      <c r="AX219" s="23" t="s">
        <v>166</v>
      </c>
      <c r="AY219" s="64" t="s">
        <v>128</v>
      </c>
      <c r="AZ219" s="18" t="s">
        <v>5</v>
      </c>
      <c r="BA219" s="9" t="s">
        <v>156</v>
      </c>
      <c r="BB219" s="23" t="s">
        <v>166</v>
      </c>
      <c r="BC219" s="64" t="s">
        <v>128</v>
      </c>
      <c r="BD219" s="18" t="s">
        <v>5</v>
      </c>
      <c r="BE219" s="9" t="s">
        <v>156</v>
      </c>
      <c r="BF219" s="23" t="s">
        <v>166</v>
      </c>
      <c r="BG219" s="64" t="s">
        <v>128</v>
      </c>
      <c r="BH219" s="18" t="s">
        <v>5</v>
      </c>
      <c r="BI219" s="9" t="s">
        <v>156</v>
      </c>
      <c r="BJ219" s="23" t="s">
        <v>166</v>
      </c>
      <c r="BK219" s="64" t="s">
        <v>128</v>
      </c>
      <c r="BL219" s="18" t="s">
        <v>5</v>
      </c>
      <c r="BM219" s="9" t="s">
        <v>156</v>
      </c>
      <c r="BN219" s="23" t="s">
        <v>166</v>
      </c>
      <c r="BO219" s="64" t="s">
        <v>128</v>
      </c>
      <c r="BP219" s="18" t="s">
        <v>5</v>
      </c>
      <c r="BQ219" s="9" t="s">
        <v>156</v>
      </c>
      <c r="BR219" s="23" t="s">
        <v>166</v>
      </c>
      <c r="BS219" s="100"/>
      <c r="BT219" s="100"/>
      <c r="BU219" s="96"/>
    </row>
    <row r="220" spans="1:74" s="51" customFormat="1" ht="15.75" customHeight="1">
      <c r="A220" s="72" t="s">
        <v>66</v>
      </c>
      <c r="B220" s="65">
        <v>46</v>
      </c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>
        <v>0.021739130434782608</v>
      </c>
      <c r="AG220" s="66">
        <v>0.021739130434782608</v>
      </c>
      <c r="AH220" s="66"/>
      <c r="AI220" s="66">
        <v>0.021739130434782608</v>
      </c>
      <c r="AJ220" s="66"/>
      <c r="AK220" s="66">
        <v>0.7608695652173914</v>
      </c>
      <c r="AL220" s="66"/>
      <c r="AM220" s="66"/>
      <c r="AN220" s="66"/>
      <c r="AO220" s="66">
        <v>0.17391304347826086</v>
      </c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7"/>
      <c r="BV220" s="68"/>
    </row>
    <row r="221" spans="1:74" s="51" customFormat="1" ht="15.75" customHeight="1">
      <c r="A221" s="72" t="s">
        <v>67</v>
      </c>
      <c r="B221" s="65">
        <v>46</v>
      </c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>
        <v>0.043478260869565216</v>
      </c>
      <c r="AH221" s="66">
        <v>0.021739130434782608</v>
      </c>
      <c r="AI221" s="66"/>
      <c r="AJ221" s="66">
        <v>0.021739130434782608</v>
      </c>
      <c r="AK221" s="66">
        <v>0.7391304347826086</v>
      </c>
      <c r="AL221" s="66">
        <v>0.021739130434782608</v>
      </c>
      <c r="AM221" s="66"/>
      <c r="AN221" s="66"/>
      <c r="AO221" s="66">
        <v>0.15217391304347827</v>
      </c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7"/>
      <c r="BV221" s="68"/>
    </row>
    <row r="222" spans="1:74" s="51" customFormat="1" ht="15.75" customHeight="1">
      <c r="A222" s="72" t="s">
        <v>68</v>
      </c>
      <c r="B222" s="65">
        <v>48</v>
      </c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>
        <v>0.020833333333333332</v>
      </c>
      <c r="AH222" s="66"/>
      <c r="AI222" s="66"/>
      <c r="AJ222" s="66"/>
      <c r="AK222" s="66">
        <v>0.7083333333333334</v>
      </c>
      <c r="AL222" s="66">
        <v>0.10416666666666667</v>
      </c>
      <c r="AM222" s="66"/>
      <c r="AN222" s="66"/>
      <c r="AO222" s="66">
        <v>0.14583333333333334</v>
      </c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>
        <v>0.020833333333333332</v>
      </c>
      <c r="BS222" s="66"/>
      <c r="BT222" s="66"/>
      <c r="BU222" s="67"/>
      <c r="BV222" s="68"/>
    </row>
    <row r="223" spans="1:74" s="51" customFormat="1" ht="15.75" customHeight="1">
      <c r="A223" s="72" t="s">
        <v>69</v>
      </c>
      <c r="B223" s="65">
        <v>48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>
        <v>0.041666666666666664</v>
      </c>
      <c r="AH223" s="66"/>
      <c r="AI223" s="66"/>
      <c r="AJ223" s="66"/>
      <c r="AK223" s="66">
        <v>0.8125</v>
      </c>
      <c r="AL223" s="66"/>
      <c r="AM223" s="66"/>
      <c r="AN223" s="66"/>
      <c r="AO223" s="66">
        <v>0.14583333333333334</v>
      </c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7"/>
      <c r="BV223" s="68"/>
    </row>
    <row r="224" spans="1:74" s="51" customFormat="1" ht="15.75" customHeight="1">
      <c r="A224" s="72" t="s">
        <v>70</v>
      </c>
      <c r="B224" s="65">
        <v>48</v>
      </c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>
        <v>0.0625</v>
      </c>
      <c r="AH224" s="66"/>
      <c r="AI224" s="66"/>
      <c r="AJ224" s="66">
        <v>0.08333333333333333</v>
      </c>
      <c r="AK224" s="66">
        <v>0.6041666666666666</v>
      </c>
      <c r="AL224" s="66"/>
      <c r="AM224" s="66"/>
      <c r="AN224" s="66">
        <v>0.020833333333333332</v>
      </c>
      <c r="AO224" s="66">
        <v>0.14583333333333334</v>
      </c>
      <c r="AP224" s="66"/>
      <c r="AQ224" s="66"/>
      <c r="AR224" s="66"/>
      <c r="AS224" s="66">
        <v>0.020833333333333332</v>
      </c>
      <c r="AT224" s="66"/>
      <c r="AU224" s="66"/>
      <c r="AV224" s="66"/>
      <c r="AW224" s="66">
        <v>0.020833333333333332</v>
      </c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>
        <v>0.020833333333333332</v>
      </c>
      <c r="BR224" s="66"/>
      <c r="BS224" s="66"/>
      <c r="BT224" s="66"/>
      <c r="BU224" s="67">
        <v>0.020833333333333332</v>
      </c>
      <c r="BV224" s="68"/>
    </row>
    <row r="225" spans="1:74" s="51" customFormat="1" ht="15.75" customHeight="1">
      <c r="A225" s="72" t="s">
        <v>71</v>
      </c>
      <c r="B225" s="65">
        <v>43</v>
      </c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>
        <v>0.023255813953488372</v>
      </c>
      <c r="AF225" s="66">
        <v>0.11627906976744186</v>
      </c>
      <c r="AG225" s="66">
        <v>0.06976744186046512</v>
      </c>
      <c r="AH225" s="66"/>
      <c r="AI225" s="66"/>
      <c r="AJ225" s="66">
        <v>0.3023255813953488</v>
      </c>
      <c r="AK225" s="66">
        <v>0.09302325581395349</v>
      </c>
      <c r="AL225" s="66"/>
      <c r="AM225" s="66"/>
      <c r="AN225" s="66">
        <v>0.06976744186046512</v>
      </c>
      <c r="AO225" s="66">
        <v>0.16279069767441862</v>
      </c>
      <c r="AP225" s="66"/>
      <c r="AQ225" s="66"/>
      <c r="AR225" s="66">
        <v>0.023255813953488372</v>
      </c>
      <c r="AS225" s="66">
        <v>0.023255813953488372</v>
      </c>
      <c r="AT225" s="66"/>
      <c r="AU225" s="66"/>
      <c r="AV225" s="66">
        <v>0.023255813953488372</v>
      </c>
      <c r="AW225" s="66">
        <v>0.023255813953488372</v>
      </c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>
        <v>0.023255813953488372</v>
      </c>
      <c r="BR225" s="66"/>
      <c r="BS225" s="66">
        <v>0.046511627906976744</v>
      </c>
      <c r="BT225" s="66"/>
      <c r="BU225" s="67"/>
      <c r="BV225" s="68"/>
    </row>
    <row r="226" spans="1:74" s="51" customFormat="1" ht="15.75" customHeight="1">
      <c r="A226" s="72" t="s">
        <v>72</v>
      </c>
      <c r="B226" s="65">
        <v>30</v>
      </c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>
        <v>0.06666666666666667</v>
      </c>
      <c r="AG226" s="66">
        <v>0.1</v>
      </c>
      <c r="AH226" s="66"/>
      <c r="AI226" s="66"/>
      <c r="AJ226" s="66">
        <v>0.03333333333333333</v>
      </c>
      <c r="AK226" s="66">
        <v>0.1</v>
      </c>
      <c r="AL226" s="66">
        <v>0.03333333333333333</v>
      </c>
      <c r="AM226" s="66"/>
      <c r="AN226" s="66">
        <v>0.13333333333333333</v>
      </c>
      <c r="AO226" s="66">
        <v>0.3</v>
      </c>
      <c r="AP226" s="66"/>
      <c r="AQ226" s="66"/>
      <c r="AR226" s="66"/>
      <c r="AS226" s="66">
        <v>0.03333333333333333</v>
      </c>
      <c r="AT226" s="66"/>
      <c r="AU226" s="66"/>
      <c r="AV226" s="66">
        <v>0.13333333333333333</v>
      </c>
      <c r="AW226" s="66">
        <v>0.03333333333333333</v>
      </c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>
        <v>0.03333333333333333</v>
      </c>
      <c r="BR226" s="66"/>
      <c r="BS226" s="66"/>
      <c r="BT226" s="66"/>
      <c r="BU226" s="67"/>
      <c r="BV226" s="68"/>
    </row>
    <row r="227" spans="1:74" s="51" customFormat="1" ht="15.75" customHeight="1">
      <c r="A227" s="72" t="s">
        <v>73</v>
      </c>
      <c r="B227" s="65">
        <v>27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>
        <v>0.07407407407407407</v>
      </c>
      <c r="AG227" s="66"/>
      <c r="AH227" s="66"/>
      <c r="AI227" s="66"/>
      <c r="AJ227" s="66"/>
      <c r="AK227" s="66"/>
      <c r="AL227" s="66"/>
      <c r="AM227" s="66">
        <v>0.037037037037037035</v>
      </c>
      <c r="AN227" s="66">
        <v>0.037037037037037035</v>
      </c>
      <c r="AO227" s="66">
        <v>0.5185185185185185</v>
      </c>
      <c r="AP227" s="66">
        <v>0.037037037037037035</v>
      </c>
      <c r="AQ227" s="66"/>
      <c r="AR227" s="66"/>
      <c r="AS227" s="66">
        <v>0.07407407407407407</v>
      </c>
      <c r="AT227" s="66"/>
      <c r="AU227" s="66"/>
      <c r="AV227" s="66">
        <v>0.07407407407407407</v>
      </c>
      <c r="AW227" s="66">
        <v>0.1111111111111111</v>
      </c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>
        <v>0.037037037037037035</v>
      </c>
      <c r="BS227" s="66"/>
      <c r="BT227" s="66"/>
      <c r="BU227" s="67"/>
      <c r="BV227" s="68"/>
    </row>
    <row r="228" spans="1:74" s="51" customFormat="1" ht="15.75" customHeight="1">
      <c r="A228" s="72" t="s">
        <v>74</v>
      </c>
      <c r="B228" s="65">
        <v>35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>
        <v>0.11428571428571428</v>
      </c>
      <c r="AG228" s="66">
        <v>0.02857142857142857</v>
      </c>
      <c r="AH228" s="66"/>
      <c r="AI228" s="66"/>
      <c r="AJ228" s="66">
        <v>0.05714285714285714</v>
      </c>
      <c r="AK228" s="66">
        <v>0.02857142857142857</v>
      </c>
      <c r="AL228" s="66"/>
      <c r="AM228" s="66">
        <v>0.02857142857142857</v>
      </c>
      <c r="AN228" s="66"/>
      <c r="AO228" s="66">
        <v>0.2857142857142857</v>
      </c>
      <c r="AP228" s="66"/>
      <c r="AQ228" s="66"/>
      <c r="AR228" s="66"/>
      <c r="AS228" s="66"/>
      <c r="AT228" s="66"/>
      <c r="AU228" s="66"/>
      <c r="AV228" s="66">
        <v>0.05714285714285714</v>
      </c>
      <c r="AW228" s="66">
        <v>0.2571428571428571</v>
      </c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>
        <v>0.08571428571428572</v>
      </c>
      <c r="BT228" s="66"/>
      <c r="BU228" s="67">
        <v>0.05714285714285714</v>
      </c>
      <c r="BV228" s="68"/>
    </row>
    <row r="229" spans="1:74" s="51" customFormat="1" ht="15.75" customHeight="1">
      <c r="A229" s="72" t="s">
        <v>75</v>
      </c>
      <c r="B229" s="65">
        <v>11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>
        <v>0.2727272727272727</v>
      </c>
      <c r="AP229" s="66"/>
      <c r="AQ229" s="66"/>
      <c r="AR229" s="66"/>
      <c r="AS229" s="66"/>
      <c r="AT229" s="66"/>
      <c r="AU229" s="66"/>
      <c r="AV229" s="66">
        <v>0.18181818181818182</v>
      </c>
      <c r="AW229" s="66">
        <v>0.45454545454545453</v>
      </c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>
        <v>0.09090909090909091</v>
      </c>
      <c r="BT229" s="66"/>
      <c r="BU229" s="67"/>
      <c r="BV229" s="68"/>
    </row>
    <row r="230" spans="1:74" s="51" customFormat="1" ht="15.75" customHeight="1">
      <c r="A230" s="72" t="s">
        <v>63</v>
      </c>
      <c r="B230" s="65">
        <v>47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>
        <v>0.06382978723404255</v>
      </c>
      <c r="AG230" s="66">
        <v>0.0425531914893617</v>
      </c>
      <c r="AH230" s="66"/>
      <c r="AI230" s="66"/>
      <c r="AJ230" s="66">
        <v>0.0851063829787234</v>
      </c>
      <c r="AK230" s="66">
        <v>0.06382978723404255</v>
      </c>
      <c r="AL230" s="66"/>
      <c r="AM230" s="66">
        <v>0.02127659574468085</v>
      </c>
      <c r="AN230" s="66">
        <v>0.02127659574468085</v>
      </c>
      <c r="AO230" s="66">
        <v>0.40425531914893614</v>
      </c>
      <c r="AP230" s="66"/>
      <c r="AQ230" s="66"/>
      <c r="AR230" s="66">
        <v>0.02127659574468085</v>
      </c>
      <c r="AS230" s="66">
        <v>0.02127659574468085</v>
      </c>
      <c r="AT230" s="66"/>
      <c r="AU230" s="66"/>
      <c r="AV230" s="66">
        <v>0.02127659574468085</v>
      </c>
      <c r="AW230" s="66">
        <v>0.14893617021276595</v>
      </c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>
        <v>0.02127659574468085</v>
      </c>
      <c r="BR230" s="66"/>
      <c r="BS230" s="66">
        <v>0.02127659574468085</v>
      </c>
      <c r="BT230" s="66"/>
      <c r="BU230" s="67">
        <v>0.0425531914893617</v>
      </c>
      <c r="BV230" s="68"/>
    </row>
    <row r="231" spans="1:74" s="51" customFormat="1" ht="15.75" customHeight="1">
      <c r="A231" s="72" t="s">
        <v>64</v>
      </c>
      <c r="B231" s="65">
        <v>43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>
        <v>0.09302325581395349</v>
      </c>
      <c r="AG231" s="66">
        <v>0.046511627906976744</v>
      </c>
      <c r="AH231" s="66"/>
      <c r="AI231" s="66"/>
      <c r="AJ231" s="66">
        <v>0.046511627906976744</v>
      </c>
      <c r="AK231" s="66">
        <v>0.023255813953488372</v>
      </c>
      <c r="AL231" s="66"/>
      <c r="AM231" s="66"/>
      <c r="AN231" s="66">
        <v>0.046511627906976744</v>
      </c>
      <c r="AO231" s="66">
        <v>0.3023255813953488</v>
      </c>
      <c r="AP231" s="66"/>
      <c r="AQ231" s="66"/>
      <c r="AR231" s="66"/>
      <c r="AS231" s="66">
        <v>0.023255813953488372</v>
      </c>
      <c r="AT231" s="66"/>
      <c r="AU231" s="66"/>
      <c r="AV231" s="66">
        <v>0.023255813953488372</v>
      </c>
      <c r="AW231" s="66">
        <v>0.27906976744186046</v>
      </c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>
        <v>0.023255813953488372</v>
      </c>
      <c r="BP231" s="66"/>
      <c r="BQ231" s="66">
        <v>0.023255813953488372</v>
      </c>
      <c r="BR231" s="66"/>
      <c r="BS231" s="66">
        <v>0.06976744186046512</v>
      </c>
      <c r="BT231" s="66"/>
      <c r="BU231" s="67"/>
      <c r="BV231" s="68"/>
    </row>
    <row r="232" spans="1:74" s="51" customFormat="1" ht="15.75" customHeight="1">
      <c r="A232" s="72" t="s">
        <v>65</v>
      </c>
      <c r="B232" s="65">
        <v>20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>
        <v>0.1</v>
      </c>
      <c r="AP232" s="66"/>
      <c r="AQ232" s="66"/>
      <c r="AR232" s="66"/>
      <c r="AS232" s="66"/>
      <c r="AT232" s="66"/>
      <c r="AU232" s="66"/>
      <c r="AV232" s="66">
        <v>0.1</v>
      </c>
      <c r="AW232" s="66">
        <v>0.75</v>
      </c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>
        <v>0.05</v>
      </c>
      <c r="BR232" s="66"/>
      <c r="BS232" s="66"/>
      <c r="BT232" s="66"/>
      <c r="BU232" s="67"/>
      <c r="BV232" s="68"/>
    </row>
    <row r="233" spans="1:74" s="51" customFormat="1" ht="15.75" customHeight="1">
      <c r="A233" s="72" t="s">
        <v>76</v>
      </c>
      <c r="B233" s="65">
        <v>27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>
        <v>0.2962962962962963</v>
      </c>
      <c r="AG233" s="66">
        <v>0.037037037037037035</v>
      </c>
      <c r="AH233" s="66">
        <v>0.037037037037037035</v>
      </c>
      <c r="AI233" s="66"/>
      <c r="AJ233" s="66"/>
      <c r="AK233" s="66">
        <v>0.037037037037037035</v>
      </c>
      <c r="AL233" s="66"/>
      <c r="AM233" s="66"/>
      <c r="AN233" s="66">
        <v>0.07407407407407407</v>
      </c>
      <c r="AO233" s="66">
        <v>0.1111111111111111</v>
      </c>
      <c r="AP233" s="66"/>
      <c r="AQ233" s="66"/>
      <c r="AR233" s="66"/>
      <c r="AS233" s="66"/>
      <c r="AT233" s="66"/>
      <c r="AU233" s="66">
        <v>0.037037037037037035</v>
      </c>
      <c r="AV233" s="66">
        <v>0.1111111111111111</v>
      </c>
      <c r="AW233" s="66">
        <v>0.2222222222222222</v>
      </c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>
        <v>0.037037037037037035</v>
      </c>
      <c r="BR233" s="66"/>
      <c r="BS233" s="66"/>
      <c r="BT233" s="66"/>
      <c r="BU233" s="67"/>
      <c r="BV233" s="68"/>
    </row>
    <row r="234" spans="1:74" s="51" customFormat="1" ht="15.75" customHeight="1">
      <c r="A234" s="72" t="s">
        <v>77</v>
      </c>
      <c r="B234" s="65">
        <v>22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>
        <v>0.045454545454545456</v>
      </c>
      <c r="AG234" s="66">
        <v>0.09090909090909091</v>
      </c>
      <c r="AH234" s="66"/>
      <c r="AI234" s="66"/>
      <c r="AJ234" s="66"/>
      <c r="AK234" s="66"/>
      <c r="AL234" s="66"/>
      <c r="AM234" s="66">
        <v>0.045454545454545456</v>
      </c>
      <c r="AN234" s="66"/>
      <c r="AO234" s="66">
        <v>0.2727272727272727</v>
      </c>
      <c r="AP234" s="66"/>
      <c r="AQ234" s="66"/>
      <c r="AR234" s="66"/>
      <c r="AS234" s="66">
        <v>0.09090909090909091</v>
      </c>
      <c r="AT234" s="66"/>
      <c r="AU234" s="66"/>
      <c r="AV234" s="66"/>
      <c r="AW234" s="66">
        <v>0.36363636363636365</v>
      </c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>
        <v>0.045454545454545456</v>
      </c>
      <c r="BP234" s="66"/>
      <c r="BQ234" s="66"/>
      <c r="BR234" s="66">
        <v>0.045454545454545456</v>
      </c>
      <c r="BS234" s="66"/>
      <c r="BT234" s="66"/>
      <c r="BU234" s="67"/>
      <c r="BV234" s="68"/>
    </row>
    <row r="235" spans="1:74" s="51" customFormat="1" ht="15.75" customHeight="1">
      <c r="A235" s="72" t="s">
        <v>78</v>
      </c>
      <c r="B235" s="65">
        <v>44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>
        <v>0.18181818181818182</v>
      </c>
      <c r="AG235" s="66">
        <v>0.18181818181818182</v>
      </c>
      <c r="AH235" s="66">
        <v>0.022727272727272728</v>
      </c>
      <c r="AI235" s="66"/>
      <c r="AJ235" s="66">
        <v>0.045454545454545456</v>
      </c>
      <c r="AK235" s="66"/>
      <c r="AL235" s="66"/>
      <c r="AM235" s="66"/>
      <c r="AN235" s="66">
        <v>0.2727272727272727</v>
      </c>
      <c r="AO235" s="66">
        <v>0.13636363636363635</v>
      </c>
      <c r="AP235" s="66"/>
      <c r="AQ235" s="66"/>
      <c r="AR235" s="66"/>
      <c r="AS235" s="66"/>
      <c r="AT235" s="66"/>
      <c r="AU235" s="66"/>
      <c r="AV235" s="66">
        <v>0.022727272727272728</v>
      </c>
      <c r="AW235" s="66">
        <v>0.11363636363636363</v>
      </c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>
        <v>0.022727272727272728</v>
      </c>
      <c r="BR235" s="66"/>
      <c r="BS235" s="66"/>
      <c r="BT235" s="66"/>
      <c r="BU235" s="67"/>
      <c r="BV235" s="68"/>
    </row>
    <row r="236" spans="1:74" s="51" customFormat="1" ht="15.75" customHeight="1">
      <c r="A236" s="72" t="s">
        <v>79</v>
      </c>
      <c r="B236" s="65">
        <v>18</v>
      </c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>
        <v>0.05555555555555555</v>
      </c>
      <c r="AP236" s="66"/>
      <c r="AQ236" s="66"/>
      <c r="AR236" s="66">
        <v>0.1111111111111111</v>
      </c>
      <c r="AS236" s="66"/>
      <c r="AT236" s="66"/>
      <c r="AU236" s="66"/>
      <c r="AV236" s="66">
        <v>0.16666666666666666</v>
      </c>
      <c r="AW236" s="66">
        <v>0.3888888888888889</v>
      </c>
      <c r="AX236" s="66">
        <v>0.05555555555555555</v>
      </c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>
        <v>0.1111111111111111</v>
      </c>
      <c r="BQ236" s="66"/>
      <c r="BR236" s="66">
        <v>0.05555555555555555</v>
      </c>
      <c r="BS236" s="66">
        <v>0.05555555555555555</v>
      </c>
      <c r="BT236" s="66"/>
      <c r="BU236" s="67"/>
      <c r="BV236" s="68"/>
    </row>
    <row r="237" spans="1:74" s="51" customFormat="1" ht="15.75" customHeight="1">
      <c r="A237" s="72" t="s">
        <v>80</v>
      </c>
      <c r="B237" s="65">
        <v>38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>
        <v>0.07894736842105263</v>
      </c>
      <c r="AG237" s="66">
        <v>0.02631578947368421</v>
      </c>
      <c r="AH237" s="66"/>
      <c r="AI237" s="66"/>
      <c r="AJ237" s="66">
        <v>0.5789473684210527</v>
      </c>
      <c r="AK237" s="66">
        <v>0.15789473684210525</v>
      </c>
      <c r="AL237" s="66">
        <v>0.05263157894736842</v>
      </c>
      <c r="AM237" s="66"/>
      <c r="AN237" s="66">
        <v>0.02631578947368421</v>
      </c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>
        <v>0.05263157894736842</v>
      </c>
      <c r="BQ237" s="66"/>
      <c r="BR237" s="66"/>
      <c r="BS237" s="66"/>
      <c r="BT237" s="66"/>
      <c r="BU237" s="67">
        <v>0.02631578947368421</v>
      </c>
      <c r="BV237" s="68"/>
    </row>
    <row r="238" spans="1:74" s="51" customFormat="1" ht="15.75" customHeight="1">
      <c r="A238" s="73" t="s">
        <v>81</v>
      </c>
      <c r="B238" s="65">
        <v>26</v>
      </c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>
        <v>0.038461538461538464</v>
      </c>
      <c r="AG238" s="66"/>
      <c r="AH238" s="66"/>
      <c r="AI238" s="66"/>
      <c r="AJ238" s="66">
        <v>0.07692307692307693</v>
      </c>
      <c r="AK238" s="66"/>
      <c r="AL238" s="66"/>
      <c r="AM238" s="66"/>
      <c r="AN238" s="66">
        <v>0.15384615384615385</v>
      </c>
      <c r="AO238" s="66">
        <v>0.11538461538461539</v>
      </c>
      <c r="AP238" s="66"/>
      <c r="AQ238" s="66"/>
      <c r="AR238" s="66">
        <v>0.15384615384615385</v>
      </c>
      <c r="AS238" s="66">
        <v>0.038461538461538464</v>
      </c>
      <c r="AT238" s="66"/>
      <c r="AU238" s="66">
        <v>0.07692307692307693</v>
      </c>
      <c r="AV238" s="66">
        <v>0.07692307692307693</v>
      </c>
      <c r="AW238" s="66">
        <v>0.23076923076923078</v>
      </c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>
        <v>0.038461538461538464</v>
      </c>
      <c r="BR238" s="66"/>
      <c r="BS238" s="66"/>
      <c r="BT238" s="66"/>
      <c r="BU238" s="67"/>
      <c r="BV238" s="68"/>
    </row>
    <row r="239" spans="1:74" s="51" customFormat="1" ht="15.75" customHeight="1">
      <c r="A239" s="74" t="s">
        <v>83</v>
      </c>
      <c r="B239" s="65">
        <v>236</v>
      </c>
      <c r="C239" s="66">
        <v>0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0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6">
        <v>0</v>
      </c>
      <c r="V239" s="66">
        <v>0</v>
      </c>
      <c r="W239" s="66">
        <v>0</v>
      </c>
      <c r="X239" s="66">
        <v>0</v>
      </c>
      <c r="Y239" s="66">
        <v>0</v>
      </c>
      <c r="Z239" s="66">
        <v>0</v>
      </c>
      <c r="AA239" s="66">
        <v>0</v>
      </c>
      <c r="AB239" s="66">
        <v>0</v>
      </c>
      <c r="AC239" s="66">
        <v>0</v>
      </c>
      <c r="AD239" s="66">
        <v>0</v>
      </c>
      <c r="AE239" s="66">
        <v>0</v>
      </c>
      <c r="AF239" s="66">
        <v>0.00423728813559322</v>
      </c>
      <c r="AG239" s="66">
        <v>0.038135593220338986</v>
      </c>
      <c r="AH239" s="66">
        <v>0.00423728813559322</v>
      </c>
      <c r="AI239" s="66">
        <v>0.00423728813559322</v>
      </c>
      <c r="AJ239" s="66">
        <v>0.0211864406779661</v>
      </c>
      <c r="AK239" s="66">
        <v>0.7245762711864406</v>
      </c>
      <c r="AL239" s="66">
        <v>0.025423728813559324</v>
      </c>
      <c r="AM239" s="66">
        <v>0</v>
      </c>
      <c r="AN239" s="66">
        <v>0.00423728813559322</v>
      </c>
      <c r="AO239" s="66">
        <v>0.15254237288135594</v>
      </c>
      <c r="AP239" s="66">
        <v>0</v>
      </c>
      <c r="AQ239" s="66">
        <v>0</v>
      </c>
      <c r="AR239" s="66">
        <v>0</v>
      </c>
      <c r="AS239" s="66">
        <v>0.00423728813559322</v>
      </c>
      <c r="AT239" s="66">
        <v>0</v>
      </c>
      <c r="AU239" s="66">
        <v>0</v>
      </c>
      <c r="AV239" s="66">
        <v>0</v>
      </c>
      <c r="AW239" s="66">
        <v>0.00423728813559322</v>
      </c>
      <c r="AX239" s="66">
        <v>0</v>
      </c>
      <c r="AY239" s="66">
        <v>0</v>
      </c>
      <c r="AZ239" s="66">
        <v>0</v>
      </c>
      <c r="BA239" s="66">
        <v>0</v>
      </c>
      <c r="BB239" s="66">
        <v>0</v>
      </c>
      <c r="BC239" s="66">
        <v>0</v>
      </c>
      <c r="BD239" s="66">
        <v>0</v>
      </c>
      <c r="BE239" s="66">
        <v>0</v>
      </c>
      <c r="BF239" s="66">
        <v>0</v>
      </c>
      <c r="BG239" s="66">
        <v>0</v>
      </c>
      <c r="BH239" s="66">
        <v>0</v>
      </c>
      <c r="BI239" s="66">
        <v>0</v>
      </c>
      <c r="BJ239" s="66">
        <v>0</v>
      </c>
      <c r="BK239" s="66">
        <v>0</v>
      </c>
      <c r="BL239" s="66">
        <v>0</v>
      </c>
      <c r="BM239" s="66">
        <v>0</v>
      </c>
      <c r="BN239" s="66">
        <v>0</v>
      </c>
      <c r="BO239" s="66">
        <v>0</v>
      </c>
      <c r="BP239" s="66">
        <v>0</v>
      </c>
      <c r="BQ239" s="66">
        <v>0.00423728813559322</v>
      </c>
      <c r="BR239" s="66">
        <v>0.00423728813559322</v>
      </c>
      <c r="BS239" s="66">
        <v>0</v>
      </c>
      <c r="BT239" s="66">
        <v>0</v>
      </c>
      <c r="BU239" s="67">
        <v>0.00423728813559322</v>
      </c>
      <c r="BV239" s="68"/>
    </row>
    <row r="240" spans="1:74" s="51" customFormat="1" ht="15.75" customHeight="1">
      <c r="A240" s="74" t="s">
        <v>84</v>
      </c>
      <c r="B240" s="65">
        <v>105</v>
      </c>
      <c r="C240" s="66">
        <v>0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0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66">
        <v>0</v>
      </c>
      <c r="X240" s="66">
        <v>0</v>
      </c>
      <c r="Y240" s="66">
        <v>0</v>
      </c>
      <c r="Z240" s="66">
        <v>0</v>
      </c>
      <c r="AA240" s="66">
        <v>0</v>
      </c>
      <c r="AB240" s="66">
        <v>0</v>
      </c>
      <c r="AC240" s="66">
        <v>0</v>
      </c>
      <c r="AD240" s="66">
        <v>0</v>
      </c>
      <c r="AE240" s="66">
        <v>0</v>
      </c>
      <c r="AF240" s="66">
        <v>0.09523809523809523</v>
      </c>
      <c r="AG240" s="66">
        <v>0.02857142857142857</v>
      </c>
      <c r="AH240" s="66">
        <v>0</v>
      </c>
      <c r="AI240" s="66">
        <v>0</v>
      </c>
      <c r="AJ240" s="66">
        <v>0.0380952380952381</v>
      </c>
      <c r="AK240" s="66">
        <v>0.01904761904761905</v>
      </c>
      <c r="AL240" s="66">
        <v>0</v>
      </c>
      <c r="AM240" s="66">
        <v>0.01904761904761905</v>
      </c>
      <c r="AN240" s="66">
        <v>0.02857142857142857</v>
      </c>
      <c r="AO240" s="66">
        <v>0.3523809523809524</v>
      </c>
      <c r="AP240" s="66">
        <v>0.009523809523809525</v>
      </c>
      <c r="AQ240" s="66">
        <v>0</v>
      </c>
      <c r="AR240" s="66">
        <v>0</v>
      </c>
      <c r="AS240" s="66">
        <v>0.02857142857142857</v>
      </c>
      <c r="AT240" s="66">
        <v>0</v>
      </c>
      <c r="AU240" s="66">
        <v>0</v>
      </c>
      <c r="AV240" s="66">
        <v>0.047619047619047616</v>
      </c>
      <c r="AW240" s="66">
        <v>0.22857142857142856</v>
      </c>
      <c r="AX240" s="66">
        <v>0</v>
      </c>
      <c r="AY240" s="66">
        <v>0</v>
      </c>
      <c r="AZ240" s="66">
        <v>0</v>
      </c>
      <c r="BA240" s="66">
        <v>0</v>
      </c>
      <c r="BB240" s="66">
        <v>0</v>
      </c>
      <c r="BC240" s="66">
        <v>0</v>
      </c>
      <c r="BD240" s="66">
        <v>0</v>
      </c>
      <c r="BE240" s="66">
        <v>0</v>
      </c>
      <c r="BF240" s="66">
        <v>0</v>
      </c>
      <c r="BG240" s="66">
        <v>0</v>
      </c>
      <c r="BH240" s="66">
        <v>0</v>
      </c>
      <c r="BI240" s="66">
        <v>0</v>
      </c>
      <c r="BJ240" s="66">
        <v>0</v>
      </c>
      <c r="BK240" s="66">
        <v>0</v>
      </c>
      <c r="BL240" s="66">
        <v>0</v>
      </c>
      <c r="BM240" s="66">
        <v>0</v>
      </c>
      <c r="BN240" s="66">
        <v>0</v>
      </c>
      <c r="BO240" s="66">
        <v>0.009523809523809525</v>
      </c>
      <c r="BP240" s="66">
        <v>0</v>
      </c>
      <c r="BQ240" s="66">
        <v>0.009523809523809525</v>
      </c>
      <c r="BR240" s="66">
        <v>0.009523809523809525</v>
      </c>
      <c r="BS240" s="66">
        <v>0.05714285714285714</v>
      </c>
      <c r="BT240" s="66">
        <v>0</v>
      </c>
      <c r="BU240" s="67">
        <v>0.01904761904761905</v>
      </c>
      <c r="BV240" s="68"/>
    </row>
    <row r="241" spans="1:74" s="51" customFormat="1" ht="15.75" customHeight="1">
      <c r="A241" s="74" t="s">
        <v>85</v>
      </c>
      <c r="B241" s="65">
        <v>120</v>
      </c>
      <c r="C241" s="66">
        <v>0</v>
      </c>
      <c r="D241" s="66">
        <v>0</v>
      </c>
      <c r="E241" s="66">
        <v>0</v>
      </c>
      <c r="F241" s="66">
        <v>0</v>
      </c>
      <c r="G241" s="66">
        <v>0</v>
      </c>
      <c r="H241" s="66">
        <v>0</v>
      </c>
      <c r="I241" s="66">
        <v>0</v>
      </c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66">
        <v>0</v>
      </c>
      <c r="X241" s="66">
        <v>0</v>
      </c>
      <c r="Y241" s="66">
        <v>0</v>
      </c>
      <c r="Z241" s="66">
        <v>0</v>
      </c>
      <c r="AA241" s="66">
        <v>0</v>
      </c>
      <c r="AB241" s="66">
        <v>0</v>
      </c>
      <c r="AC241" s="66">
        <v>0</v>
      </c>
      <c r="AD241" s="66">
        <v>0</v>
      </c>
      <c r="AE241" s="66">
        <v>0.008333333333333333</v>
      </c>
      <c r="AF241" s="66">
        <v>0.08333333333333333</v>
      </c>
      <c r="AG241" s="66">
        <v>0.06666666666666667</v>
      </c>
      <c r="AH241" s="66">
        <v>0</v>
      </c>
      <c r="AI241" s="66">
        <v>0</v>
      </c>
      <c r="AJ241" s="66">
        <v>0.15</v>
      </c>
      <c r="AK241" s="66">
        <v>0.08333333333333333</v>
      </c>
      <c r="AL241" s="66">
        <v>0.008333333333333333</v>
      </c>
      <c r="AM241" s="66">
        <v>0.008333333333333333</v>
      </c>
      <c r="AN241" s="66">
        <v>0.06666666666666667</v>
      </c>
      <c r="AO241" s="66">
        <v>0.2916666666666667</v>
      </c>
      <c r="AP241" s="66">
        <v>0</v>
      </c>
      <c r="AQ241" s="66">
        <v>0</v>
      </c>
      <c r="AR241" s="66">
        <v>0.016666666666666666</v>
      </c>
      <c r="AS241" s="66">
        <v>0.025</v>
      </c>
      <c r="AT241" s="66">
        <v>0</v>
      </c>
      <c r="AU241" s="66">
        <v>0</v>
      </c>
      <c r="AV241" s="66">
        <v>0.05</v>
      </c>
      <c r="AW241" s="66">
        <v>0.075</v>
      </c>
      <c r="AX241" s="66">
        <v>0</v>
      </c>
      <c r="AY241" s="66">
        <v>0</v>
      </c>
      <c r="AZ241" s="66">
        <v>0</v>
      </c>
      <c r="BA241" s="66">
        <v>0</v>
      </c>
      <c r="BB241" s="66">
        <v>0</v>
      </c>
      <c r="BC241" s="66">
        <v>0</v>
      </c>
      <c r="BD241" s="66">
        <v>0</v>
      </c>
      <c r="BE241" s="66">
        <v>0</v>
      </c>
      <c r="BF241" s="66">
        <v>0</v>
      </c>
      <c r="BG241" s="66">
        <v>0</v>
      </c>
      <c r="BH241" s="66">
        <v>0</v>
      </c>
      <c r="BI241" s="66">
        <v>0</v>
      </c>
      <c r="BJ241" s="66">
        <v>0</v>
      </c>
      <c r="BK241" s="66">
        <v>0</v>
      </c>
      <c r="BL241" s="66">
        <v>0</v>
      </c>
      <c r="BM241" s="66">
        <v>0</v>
      </c>
      <c r="BN241" s="66">
        <v>0</v>
      </c>
      <c r="BO241" s="66">
        <v>0</v>
      </c>
      <c r="BP241" s="66">
        <v>0</v>
      </c>
      <c r="BQ241" s="66">
        <v>0.025</v>
      </c>
      <c r="BR241" s="66">
        <v>0</v>
      </c>
      <c r="BS241" s="66">
        <v>0.025</v>
      </c>
      <c r="BT241" s="66">
        <v>0</v>
      </c>
      <c r="BU241" s="67">
        <v>0.016666666666666666</v>
      </c>
      <c r="BV241" s="68"/>
    </row>
    <row r="242" spans="1:74" s="51" customFormat="1" ht="15.75" customHeight="1" thickBot="1">
      <c r="A242" s="75" t="s">
        <v>82</v>
      </c>
      <c r="B242" s="76">
        <v>140</v>
      </c>
      <c r="C242" s="77">
        <v>0</v>
      </c>
      <c r="D242" s="77">
        <v>0</v>
      </c>
      <c r="E242" s="77">
        <v>0</v>
      </c>
      <c r="F242" s="77">
        <v>0</v>
      </c>
      <c r="G242" s="77">
        <v>0</v>
      </c>
      <c r="H242" s="77">
        <v>0</v>
      </c>
      <c r="I242" s="77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7">
        <v>0</v>
      </c>
      <c r="S242" s="77">
        <v>0</v>
      </c>
      <c r="T242" s="77">
        <v>0</v>
      </c>
      <c r="U242" s="77">
        <v>0</v>
      </c>
      <c r="V242" s="77">
        <v>0</v>
      </c>
      <c r="W242" s="77">
        <v>0</v>
      </c>
      <c r="X242" s="77">
        <v>0</v>
      </c>
      <c r="Y242" s="77">
        <v>0</v>
      </c>
      <c r="Z242" s="77">
        <v>0</v>
      </c>
      <c r="AA242" s="77">
        <v>0</v>
      </c>
      <c r="AB242" s="77">
        <v>0</v>
      </c>
      <c r="AC242" s="77">
        <v>0</v>
      </c>
      <c r="AD242" s="77">
        <v>0</v>
      </c>
      <c r="AE242" s="77">
        <v>0</v>
      </c>
      <c r="AF242" s="77">
        <v>0.007142857142857143</v>
      </c>
      <c r="AG242" s="77">
        <v>0.02857142857142857</v>
      </c>
      <c r="AH242" s="77">
        <v>0.007142857142857143</v>
      </c>
      <c r="AI242" s="77">
        <v>0.007142857142857143</v>
      </c>
      <c r="AJ242" s="77">
        <v>0.007142857142857143</v>
      </c>
      <c r="AK242" s="77">
        <v>0.7357142857142858</v>
      </c>
      <c r="AL242" s="77">
        <v>0.04285714285714286</v>
      </c>
      <c r="AM242" s="77">
        <v>0</v>
      </c>
      <c r="AN242" s="77">
        <v>0</v>
      </c>
      <c r="AO242" s="77">
        <v>0.15714285714285714</v>
      </c>
      <c r="AP242" s="77">
        <v>0</v>
      </c>
      <c r="AQ242" s="77">
        <v>0</v>
      </c>
      <c r="AR242" s="77">
        <v>0</v>
      </c>
      <c r="AS242" s="77">
        <v>0</v>
      </c>
      <c r="AT242" s="77">
        <v>0</v>
      </c>
      <c r="AU242" s="77">
        <v>0</v>
      </c>
      <c r="AV242" s="77">
        <v>0</v>
      </c>
      <c r="AW242" s="77">
        <v>0</v>
      </c>
      <c r="AX242" s="77">
        <v>0</v>
      </c>
      <c r="AY242" s="77">
        <v>0</v>
      </c>
      <c r="AZ242" s="77">
        <v>0</v>
      </c>
      <c r="BA242" s="77">
        <v>0</v>
      </c>
      <c r="BB242" s="77">
        <v>0</v>
      </c>
      <c r="BC242" s="77">
        <v>0</v>
      </c>
      <c r="BD242" s="77">
        <v>0</v>
      </c>
      <c r="BE242" s="77">
        <v>0</v>
      </c>
      <c r="BF242" s="77">
        <v>0</v>
      </c>
      <c r="BG242" s="77">
        <v>0</v>
      </c>
      <c r="BH242" s="77">
        <v>0</v>
      </c>
      <c r="BI242" s="77">
        <v>0</v>
      </c>
      <c r="BJ242" s="77">
        <v>0</v>
      </c>
      <c r="BK242" s="77">
        <v>0</v>
      </c>
      <c r="BL242" s="77">
        <v>0</v>
      </c>
      <c r="BM242" s="77">
        <v>0</v>
      </c>
      <c r="BN242" s="77">
        <v>0</v>
      </c>
      <c r="BO242" s="77">
        <v>0</v>
      </c>
      <c r="BP242" s="77">
        <v>0</v>
      </c>
      <c r="BQ242" s="77">
        <v>0</v>
      </c>
      <c r="BR242" s="77">
        <v>0.007142857142857143</v>
      </c>
      <c r="BS242" s="77">
        <v>0</v>
      </c>
      <c r="BT242" s="77">
        <v>0</v>
      </c>
      <c r="BU242" s="78">
        <v>0</v>
      </c>
      <c r="BV242" s="68"/>
    </row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</sheetData>
  <sheetProtection/>
  <mergeCells count="207">
    <mergeCell ref="BK164:BN164"/>
    <mergeCell ref="BO164:BR164"/>
    <mergeCell ref="C191:F191"/>
    <mergeCell ref="G191:J191"/>
    <mergeCell ref="K191:N191"/>
    <mergeCell ref="O191:R191"/>
    <mergeCell ref="S191:V191"/>
    <mergeCell ref="W191:Z191"/>
    <mergeCell ref="BC218:BF218"/>
    <mergeCell ref="BG218:BJ218"/>
    <mergeCell ref="BK218:BN218"/>
    <mergeCell ref="BO218:BR218"/>
    <mergeCell ref="BG191:BJ191"/>
    <mergeCell ref="BK191:BN191"/>
    <mergeCell ref="BO191:BR191"/>
    <mergeCell ref="C218:F218"/>
    <mergeCell ref="G218:J218"/>
    <mergeCell ref="K218:N218"/>
    <mergeCell ref="O218:R218"/>
    <mergeCell ref="S218:V218"/>
    <mergeCell ref="W218:Z218"/>
    <mergeCell ref="AA218:AD218"/>
    <mergeCell ref="AE218:AH218"/>
    <mergeCell ref="AI218:AL218"/>
    <mergeCell ref="K164:N164"/>
    <mergeCell ref="O164:R164"/>
    <mergeCell ref="S164:V164"/>
    <mergeCell ref="W164:Z164"/>
    <mergeCell ref="AA164:AD164"/>
    <mergeCell ref="AE164:AH164"/>
    <mergeCell ref="AI164:AL164"/>
    <mergeCell ref="BC164:BF164"/>
    <mergeCell ref="BG164:BJ164"/>
    <mergeCell ref="BL55:BU55"/>
    <mergeCell ref="BS29:BS30"/>
    <mergeCell ref="AY29:BB29"/>
    <mergeCell ref="BC29:BF29"/>
    <mergeCell ref="BG29:BJ29"/>
    <mergeCell ref="AM29:AP29"/>
    <mergeCell ref="AQ29:AT29"/>
    <mergeCell ref="AU29:AX29"/>
    <mergeCell ref="O29:R29"/>
    <mergeCell ref="S29:V29"/>
    <mergeCell ref="BC56:BF56"/>
    <mergeCell ref="BG56:BJ56"/>
    <mergeCell ref="BK56:BN56"/>
    <mergeCell ref="C56:F56"/>
    <mergeCell ref="G56:J56"/>
    <mergeCell ref="K56:N56"/>
    <mergeCell ref="O56:R56"/>
    <mergeCell ref="S56:V56"/>
    <mergeCell ref="W56:Z56"/>
    <mergeCell ref="BS218:BS219"/>
    <mergeCell ref="BT218:BT219"/>
    <mergeCell ref="BU218:BU219"/>
    <mergeCell ref="BO2:BR2"/>
    <mergeCell ref="BK2:BN2"/>
    <mergeCell ref="BK29:BN29"/>
    <mergeCell ref="BO29:BR29"/>
    <mergeCell ref="BO56:BR56"/>
    <mergeCell ref="AM218:AP218"/>
    <mergeCell ref="AQ218:AT218"/>
    <mergeCell ref="AU218:AX218"/>
    <mergeCell ref="AY218:BB218"/>
    <mergeCell ref="BS191:BS192"/>
    <mergeCell ref="BT191:BT192"/>
    <mergeCell ref="BU191:BU192"/>
    <mergeCell ref="BL217:BU217"/>
    <mergeCell ref="BS164:BS165"/>
    <mergeCell ref="BT164:BT165"/>
    <mergeCell ref="BU164:BU165"/>
    <mergeCell ref="BL190:BU190"/>
    <mergeCell ref="AM164:AP164"/>
    <mergeCell ref="AQ164:AT164"/>
    <mergeCell ref="AU164:AX164"/>
    <mergeCell ref="AY164:BB164"/>
    <mergeCell ref="A218:A219"/>
    <mergeCell ref="B218:B219"/>
    <mergeCell ref="AQ191:AT191"/>
    <mergeCell ref="AU191:AX191"/>
    <mergeCell ref="AY191:BB191"/>
    <mergeCell ref="BC191:BF191"/>
    <mergeCell ref="AA191:AD191"/>
    <mergeCell ref="AE191:AH191"/>
    <mergeCell ref="AI191:AL191"/>
    <mergeCell ref="AM191:AP191"/>
    <mergeCell ref="A191:A192"/>
    <mergeCell ref="B191:B192"/>
    <mergeCell ref="BL163:BU163"/>
    <mergeCell ref="A164:A165"/>
    <mergeCell ref="B164:B165"/>
    <mergeCell ref="AQ137:AT137"/>
    <mergeCell ref="AU137:AX137"/>
    <mergeCell ref="AY137:BB137"/>
    <mergeCell ref="BC137:BF137"/>
    <mergeCell ref="AA137:AD137"/>
    <mergeCell ref="AE137:AH137"/>
    <mergeCell ref="AI137:AL137"/>
    <mergeCell ref="AM137:AP137"/>
    <mergeCell ref="A137:A138"/>
    <mergeCell ref="B137:B138"/>
    <mergeCell ref="C137:F137"/>
    <mergeCell ref="G137:J137"/>
    <mergeCell ref="K137:N137"/>
    <mergeCell ref="O137:R137"/>
    <mergeCell ref="S137:V137"/>
    <mergeCell ref="W137:Z137"/>
    <mergeCell ref="BG137:BJ137"/>
    <mergeCell ref="BK137:BN137"/>
    <mergeCell ref="BO137:BR137"/>
    <mergeCell ref="C164:F164"/>
    <mergeCell ref="G164:J164"/>
    <mergeCell ref="BL136:BU136"/>
    <mergeCell ref="AM110:AP110"/>
    <mergeCell ref="AQ110:AT110"/>
    <mergeCell ref="AU110:AX110"/>
    <mergeCell ref="AY110:BB110"/>
    <mergeCell ref="AE110:AH110"/>
    <mergeCell ref="AI110:AL110"/>
    <mergeCell ref="BS137:BS138"/>
    <mergeCell ref="BT137:BT138"/>
    <mergeCell ref="BU137:BU138"/>
    <mergeCell ref="BC110:BF110"/>
    <mergeCell ref="BG110:BJ110"/>
    <mergeCell ref="BK110:BN110"/>
    <mergeCell ref="BO110:BR110"/>
    <mergeCell ref="BL109:BU109"/>
    <mergeCell ref="A110:A111"/>
    <mergeCell ref="B110:B111"/>
    <mergeCell ref="AQ83:AT83"/>
    <mergeCell ref="AU83:AX83"/>
    <mergeCell ref="AY83:BB83"/>
    <mergeCell ref="BC83:BF83"/>
    <mergeCell ref="AA83:AD83"/>
    <mergeCell ref="AE83:AH83"/>
    <mergeCell ref="AI83:AL83"/>
    <mergeCell ref="AM83:AP83"/>
    <mergeCell ref="BS110:BS111"/>
    <mergeCell ref="BT110:BT111"/>
    <mergeCell ref="BU110:BU111"/>
    <mergeCell ref="BG83:BJ83"/>
    <mergeCell ref="BK83:BN83"/>
    <mergeCell ref="BO83:BR83"/>
    <mergeCell ref="C110:F110"/>
    <mergeCell ref="G110:J110"/>
    <mergeCell ref="K110:N110"/>
    <mergeCell ref="O110:R110"/>
    <mergeCell ref="S110:V110"/>
    <mergeCell ref="W110:Z110"/>
    <mergeCell ref="AA110:AD110"/>
    <mergeCell ref="BL82:BU82"/>
    <mergeCell ref="A83:A84"/>
    <mergeCell ref="B83:B84"/>
    <mergeCell ref="AA56:AD56"/>
    <mergeCell ref="AE56:AH56"/>
    <mergeCell ref="AI56:AL56"/>
    <mergeCell ref="AM56:AP56"/>
    <mergeCell ref="BS83:BS84"/>
    <mergeCell ref="BT83:BT84"/>
    <mergeCell ref="BU83:BU84"/>
    <mergeCell ref="C83:F83"/>
    <mergeCell ref="G83:J83"/>
    <mergeCell ref="K83:N83"/>
    <mergeCell ref="O83:R83"/>
    <mergeCell ref="S83:V83"/>
    <mergeCell ref="W83:Z83"/>
    <mergeCell ref="A56:A57"/>
    <mergeCell ref="B56:B57"/>
    <mergeCell ref="BS56:BS57"/>
    <mergeCell ref="BT56:BT57"/>
    <mergeCell ref="BU56:BU57"/>
    <mergeCell ref="AQ56:AT56"/>
    <mergeCell ref="AU56:AX56"/>
    <mergeCell ref="AY56:BB56"/>
    <mergeCell ref="BL1:BU1"/>
    <mergeCell ref="A2:A3"/>
    <mergeCell ref="B2:B3"/>
    <mergeCell ref="BU2:BU3"/>
    <mergeCell ref="BL28:BU28"/>
    <mergeCell ref="A29:A30"/>
    <mergeCell ref="B29:B30"/>
    <mergeCell ref="BS2:BS3"/>
    <mergeCell ref="BT2:BT3"/>
    <mergeCell ref="BG2:BJ2"/>
    <mergeCell ref="BC2:BF2"/>
    <mergeCell ref="AY2:BB2"/>
    <mergeCell ref="AU2:AX2"/>
    <mergeCell ref="AQ2:AT2"/>
    <mergeCell ref="AM2:AP2"/>
    <mergeCell ref="BT29:BT30"/>
    <mergeCell ref="BU29:BU30"/>
    <mergeCell ref="S2:V2"/>
    <mergeCell ref="O2:R2"/>
    <mergeCell ref="K2:N2"/>
    <mergeCell ref="G2:J2"/>
    <mergeCell ref="C2:F2"/>
    <mergeCell ref="AI2:AL2"/>
    <mergeCell ref="AE2:AH2"/>
    <mergeCell ref="AA2:AD2"/>
    <mergeCell ref="W2:Z2"/>
    <mergeCell ref="W29:Z29"/>
    <mergeCell ref="AA29:AD29"/>
    <mergeCell ref="AE29:AH29"/>
    <mergeCell ref="AI29:AL29"/>
    <mergeCell ref="C29:F29"/>
    <mergeCell ref="G29:J29"/>
    <mergeCell ref="K29:N29"/>
  </mergeCells>
  <printOptions/>
  <pageMargins left="0.3937007874015748" right="0.2362204724409449" top="0.5905511811023623" bottom="0.5905511811023623" header="0.31496062992125984" footer="0.31496062992125984"/>
  <pageSetup fitToHeight="4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4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customWidth="1"/>
    <col min="3" max="53" width="3.625" style="0" customWidth="1"/>
  </cols>
  <sheetData>
    <row r="1" spans="1:68" s="6" customFormat="1" ht="14.25" thickBot="1">
      <c r="A1" s="25" t="s">
        <v>86</v>
      </c>
      <c r="I1" s="24"/>
      <c r="AR1" s="108" t="s">
        <v>130</v>
      </c>
      <c r="AS1" s="108"/>
      <c r="AT1" s="108"/>
      <c r="AU1" s="108"/>
      <c r="AV1" s="108"/>
      <c r="AW1" s="108"/>
      <c r="AX1" s="108"/>
      <c r="AY1" s="108"/>
      <c r="AZ1" s="108"/>
      <c r="BA1" s="108"/>
      <c r="BC1"/>
      <c r="BH1" s="29"/>
      <c r="BI1" s="29"/>
      <c r="BJ1" s="29"/>
      <c r="BK1" s="29"/>
      <c r="BL1" s="29"/>
      <c r="BM1" s="29"/>
      <c r="BN1" s="29"/>
      <c r="BO1" s="29"/>
      <c r="BP1" s="29"/>
    </row>
    <row r="2" spans="1:68" ht="21.75" customHeight="1">
      <c r="A2" s="115" t="s">
        <v>2</v>
      </c>
      <c r="B2" s="117" t="s">
        <v>7</v>
      </c>
      <c r="C2" s="112" t="s">
        <v>16</v>
      </c>
      <c r="D2" s="113"/>
      <c r="E2" s="113"/>
      <c r="F2" s="114"/>
      <c r="G2" s="112" t="s">
        <v>15</v>
      </c>
      <c r="H2" s="113"/>
      <c r="I2" s="113"/>
      <c r="J2" s="114"/>
      <c r="K2" s="112" t="s">
        <v>17</v>
      </c>
      <c r="L2" s="113"/>
      <c r="M2" s="113"/>
      <c r="N2" s="114"/>
      <c r="O2" s="112" t="s">
        <v>14</v>
      </c>
      <c r="P2" s="113"/>
      <c r="Q2" s="113"/>
      <c r="R2" s="114"/>
      <c r="S2" s="112" t="s">
        <v>18</v>
      </c>
      <c r="T2" s="113"/>
      <c r="U2" s="113"/>
      <c r="V2" s="114"/>
      <c r="W2" s="112" t="s">
        <v>13</v>
      </c>
      <c r="X2" s="113"/>
      <c r="Y2" s="113"/>
      <c r="Z2" s="114"/>
      <c r="AA2" s="112" t="s">
        <v>12</v>
      </c>
      <c r="AB2" s="113"/>
      <c r="AC2" s="113"/>
      <c r="AD2" s="114"/>
      <c r="AE2" s="112" t="s">
        <v>11</v>
      </c>
      <c r="AF2" s="113"/>
      <c r="AG2" s="113"/>
      <c r="AH2" s="114"/>
      <c r="AI2" s="112" t="s">
        <v>10</v>
      </c>
      <c r="AJ2" s="113"/>
      <c r="AK2" s="113"/>
      <c r="AL2" s="114"/>
      <c r="AM2" s="112" t="s">
        <v>6</v>
      </c>
      <c r="AN2" s="113"/>
      <c r="AO2" s="113"/>
      <c r="AP2" s="114"/>
      <c r="AQ2" s="109" t="s">
        <v>62</v>
      </c>
      <c r="AR2" s="110"/>
      <c r="AS2" s="110"/>
      <c r="AT2" s="111"/>
      <c r="AU2" s="112" t="s">
        <v>129</v>
      </c>
      <c r="AV2" s="113"/>
      <c r="AW2" s="113"/>
      <c r="AX2" s="114"/>
      <c r="AY2" s="104" t="s">
        <v>127</v>
      </c>
      <c r="AZ2" s="104" t="s">
        <v>3</v>
      </c>
      <c r="BA2" s="106" t="s">
        <v>4</v>
      </c>
      <c r="BB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53" ht="65.25" customHeight="1">
      <c r="A3" s="116"/>
      <c r="B3" s="118"/>
      <c r="C3" s="37" t="s">
        <v>128</v>
      </c>
      <c r="D3" s="18" t="s">
        <v>5</v>
      </c>
      <c r="E3" s="9" t="s">
        <v>61</v>
      </c>
      <c r="F3" s="23" t="s">
        <v>126</v>
      </c>
      <c r="G3" s="37" t="s">
        <v>128</v>
      </c>
      <c r="H3" s="18" t="s">
        <v>5</v>
      </c>
      <c r="I3" s="9" t="s">
        <v>61</v>
      </c>
      <c r="J3" s="23" t="s">
        <v>126</v>
      </c>
      <c r="K3" s="37" t="s">
        <v>128</v>
      </c>
      <c r="L3" s="18" t="s">
        <v>5</v>
      </c>
      <c r="M3" s="9" t="s">
        <v>61</v>
      </c>
      <c r="N3" s="23" t="s">
        <v>126</v>
      </c>
      <c r="O3" s="37" t="s">
        <v>128</v>
      </c>
      <c r="P3" s="18" t="s">
        <v>5</v>
      </c>
      <c r="Q3" s="9" t="s">
        <v>61</v>
      </c>
      <c r="R3" s="23" t="s">
        <v>126</v>
      </c>
      <c r="S3" s="37" t="s">
        <v>128</v>
      </c>
      <c r="T3" s="18" t="s">
        <v>5</v>
      </c>
      <c r="U3" s="9" t="s">
        <v>61</v>
      </c>
      <c r="V3" s="23" t="s">
        <v>126</v>
      </c>
      <c r="W3" s="37" t="s">
        <v>128</v>
      </c>
      <c r="X3" s="18" t="s">
        <v>5</v>
      </c>
      <c r="Y3" s="9" t="s">
        <v>61</v>
      </c>
      <c r="Z3" s="23" t="s">
        <v>126</v>
      </c>
      <c r="AA3" s="37" t="s">
        <v>128</v>
      </c>
      <c r="AB3" s="18" t="s">
        <v>5</v>
      </c>
      <c r="AC3" s="9" t="s">
        <v>61</v>
      </c>
      <c r="AD3" s="23" t="s">
        <v>126</v>
      </c>
      <c r="AE3" s="37" t="s">
        <v>128</v>
      </c>
      <c r="AF3" s="18" t="s">
        <v>5</v>
      </c>
      <c r="AG3" s="9" t="s">
        <v>61</v>
      </c>
      <c r="AH3" s="23" t="s">
        <v>126</v>
      </c>
      <c r="AI3" s="37" t="s">
        <v>128</v>
      </c>
      <c r="AJ3" s="18" t="s">
        <v>5</v>
      </c>
      <c r="AK3" s="9" t="s">
        <v>61</v>
      </c>
      <c r="AL3" s="23" t="s">
        <v>126</v>
      </c>
      <c r="AM3" s="37" t="s">
        <v>128</v>
      </c>
      <c r="AN3" s="18" t="s">
        <v>5</v>
      </c>
      <c r="AO3" s="9" t="s">
        <v>61</v>
      </c>
      <c r="AP3" s="23" t="s">
        <v>126</v>
      </c>
      <c r="AQ3" s="37" t="s">
        <v>128</v>
      </c>
      <c r="AR3" s="18" t="s">
        <v>5</v>
      </c>
      <c r="AS3" s="9" t="s">
        <v>61</v>
      </c>
      <c r="AT3" s="23" t="s">
        <v>126</v>
      </c>
      <c r="AU3" s="37" t="s">
        <v>128</v>
      </c>
      <c r="AV3" s="18" t="s">
        <v>5</v>
      </c>
      <c r="AW3" s="9" t="s">
        <v>61</v>
      </c>
      <c r="AX3" s="23" t="s">
        <v>126</v>
      </c>
      <c r="AY3" s="105"/>
      <c r="AZ3" s="105"/>
      <c r="BA3" s="107"/>
    </row>
    <row r="4" spans="1:55" s="51" customFormat="1" ht="15.75" customHeight="1">
      <c r="A4" s="19" t="s">
        <v>66</v>
      </c>
      <c r="B4" s="42">
        <v>421</v>
      </c>
      <c r="C4" s="40"/>
      <c r="D4" s="40"/>
      <c r="E4" s="40">
        <v>0.009501187648456057</v>
      </c>
      <c r="F4" s="40"/>
      <c r="G4" s="40"/>
      <c r="H4" s="40"/>
      <c r="I4" s="40"/>
      <c r="J4" s="40"/>
      <c r="K4" s="40"/>
      <c r="L4" s="40"/>
      <c r="M4" s="40">
        <v>0.0166270783847981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>
        <v>0.004750593824228029</v>
      </c>
      <c r="AG4" s="40">
        <v>0.028503562945368172</v>
      </c>
      <c r="AH4" s="40"/>
      <c r="AI4" s="40">
        <v>0.007125890736342043</v>
      </c>
      <c r="AJ4" s="40">
        <v>0.014251781472684086</v>
      </c>
      <c r="AK4" s="40">
        <v>0.7838479809976246</v>
      </c>
      <c r="AL4" s="40">
        <v>0.0023752969121140144</v>
      </c>
      <c r="AM4" s="40"/>
      <c r="AN4" s="40"/>
      <c r="AO4" s="40"/>
      <c r="AP4" s="40"/>
      <c r="AQ4" s="40"/>
      <c r="AR4" s="40">
        <v>0.0023752969121140144</v>
      </c>
      <c r="AS4" s="40">
        <v>0.09738717339667459</v>
      </c>
      <c r="AT4" s="40">
        <v>0.004750593824228029</v>
      </c>
      <c r="AU4" s="40">
        <v>0.0023752969121140144</v>
      </c>
      <c r="AV4" s="40"/>
      <c r="AW4" s="40">
        <v>0.0023752969121140144</v>
      </c>
      <c r="AX4" s="40"/>
      <c r="AY4" s="40"/>
      <c r="AZ4" s="40">
        <v>0.0023752969121140144</v>
      </c>
      <c r="BA4" s="41">
        <v>0.021377672209026127</v>
      </c>
      <c r="BB4" s="68"/>
      <c r="BC4"/>
    </row>
    <row r="5" spans="1:55" s="51" customFormat="1" ht="15.75" customHeight="1">
      <c r="A5" s="19" t="s">
        <v>67</v>
      </c>
      <c r="B5" s="42">
        <v>417</v>
      </c>
      <c r="C5" s="40"/>
      <c r="D5" s="40"/>
      <c r="E5" s="40">
        <v>0.009592326139088728</v>
      </c>
      <c r="F5" s="40"/>
      <c r="G5" s="40"/>
      <c r="H5" s="40"/>
      <c r="I5" s="40"/>
      <c r="J5" s="40"/>
      <c r="K5" s="40"/>
      <c r="L5" s="40"/>
      <c r="M5" s="40">
        <v>0.009592326139088728</v>
      </c>
      <c r="N5" s="40"/>
      <c r="O5" s="40"/>
      <c r="P5" s="40"/>
      <c r="Q5" s="40"/>
      <c r="R5" s="40">
        <v>0.002398081534772182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>
        <v>0.02158273381294964</v>
      </c>
      <c r="AH5" s="40"/>
      <c r="AI5" s="40">
        <v>0.011990407673860911</v>
      </c>
      <c r="AJ5" s="40">
        <v>0.03597122302158273</v>
      </c>
      <c r="AK5" s="40">
        <v>0.7913669064748201</v>
      </c>
      <c r="AL5" s="40">
        <v>0.011990407673860911</v>
      </c>
      <c r="AM5" s="40"/>
      <c r="AN5" s="40"/>
      <c r="AO5" s="40"/>
      <c r="AP5" s="40"/>
      <c r="AQ5" s="40">
        <v>0.002398081534772182</v>
      </c>
      <c r="AR5" s="40"/>
      <c r="AS5" s="40">
        <v>0.09112709832134293</v>
      </c>
      <c r="AT5" s="40"/>
      <c r="AU5" s="40">
        <v>0.004796163069544364</v>
      </c>
      <c r="AV5" s="40"/>
      <c r="AW5" s="40">
        <v>0.002398081534772182</v>
      </c>
      <c r="AX5" s="40"/>
      <c r="AY5" s="40"/>
      <c r="AZ5" s="40"/>
      <c r="BA5" s="41">
        <v>0.004796163069544364</v>
      </c>
      <c r="BB5" s="68"/>
      <c r="BC5"/>
    </row>
    <row r="6" spans="1:55" s="51" customFormat="1" ht="15.75" customHeight="1">
      <c r="A6" s="19" t="s">
        <v>68</v>
      </c>
      <c r="B6" s="42">
        <v>415</v>
      </c>
      <c r="C6" s="40"/>
      <c r="D6" s="40"/>
      <c r="E6" s="40">
        <v>0.007228915662650603</v>
      </c>
      <c r="F6" s="40"/>
      <c r="G6" s="40"/>
      <c r="H6" s="40"/>
      <c r="I6" s="40"/>
      <c r="J6" s="40"/>
      <c r="K6" s="40"/>
      <c r="L6" s="40"/>
      <c r="M6" s="40">
        <v>0.012048192771084338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>
        <v>0.03132530120481928</v>
      </c>
      <c r="AH6" s="40"/>
      <c r="AI6" s="40">
        <v>0.012048192771084338</v>
      </c>
      <c r="AJ6" s="40">
        <v>0.016867469879518072</v>
      </c>
      <c r="AK6" s="40">
        <v>0.7493975903614458</v>
      </c>
      <c r="AL6" s="40">
        <v>0.04578313253012048</v>
      </c>
      <c r="AM6" s="40"/>
      <c r="AN6" s="40"/>
      <c r="AO6" s="40"/>
      <c r="AP6" s="40"/>
      <c r="AQ6" s="40">
        <v>0.0024096385542168677</v>
      </c>
      <c r="AR6" s="40"/>
      <c r="AS6" s="40">
        <v>0.09397590361445783</v>
      </c>
      <c r="AT6" s="40">
        <v>0.012048192771084338</v>
      </c>
      <c r="AU6" s="40">
        <v>0.007228915662650603</v>
      </c>
      <c r="AV6" s="40"/>
      <c r="AW6" s="40"/>
      <c r="AX6" s="40"/>
      <c r="AY6" s="40">
        <v>0.0024096385542168677</v>
      </c>
      <c r="AZ6" s="40"/>
      <c r="BA6" s="41">
        <v>0.007228915662650603</v>
      </c>
      <c r="BB6" s="68"/>
      <c r="BC6"/>
    </row>
    <row r="7" spans="1:55" s="51" customFormat="1" ht="15.75" customHeight="1">
      <c r="A7" s="19" t="s">
        <v>69</v>
      </c>
      <c r="B7" s="42">
        <v>422</v>
      </c>
      <c r="C7" s="40"/>
      <c r="D7" s="40"/>
      <c r="E7" s="40">
        <v>0.0071090047393364926</v>
      </c>
      <c r="F7" s="40"/>
      <c r="G7" s="40"/>
      <c r="H7" s="40"/>
      <c r="I7" s="40"/>
      <c r="J7" s="40"/>
      <c r="K7" s="40"/>
      <c r="L7" s="40">
        <v>0.002369668246445498</v>
      </c>
      <c r="M7" s="40">
        <v>0.014218009478672985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>
        <v>0.004739336492890996</v>
      </c>
      <c r="AG7" s="40">
        <v>0.03317535545023697</v>
      </c>
      <c r="AH7" s="40"/>
      <c r="AI7" s="40">
        <v>0.011848341232227487</v>
      </c>
      <c r="AJ7" s="40">
        <v>0.016587677725118485</v>
      </c>
      <c r="AK7" s="40">
        <v>0.7843601895734598</v>
      </c>
      <c r="AL7" s="40"/>
      <c r="AM7" s="40"/>
      <c r="AN7" s="40"/>
      <c r="AO7" s="40">
        <v>0.002369668246445498</v>
      </c>
      <c r="AP7" s="40"/>
      <c r="AQ7" s="40"/>
      <c r="AR7" s="40">
        <v>0.002369668246445498</v>
      </c>
      <c r="AS7" s="40">
        <v>0.10426540284360189</v>
      </c>
      <c r="AT7" s="40"/>
      <c r="AU7" s="40">
        <v>0.0071090047393364926</v>
      </c>
      <c r="AV7" s="40"/>
      <c r="AW7" s="40">
        <v>0.002369668246445498</v>
      </c>
      <c r="AX7" s="40">
        <v>0.002369668246445498</v>
      </c>
      <c r="AY7" s="40"/>
      <c r="AZ7" s="40"/>
      <c r="BA7" s="41">
        <v>0.004739336492890996</v>
      </c>
      <c r="BB7" s="68"/>
      <c r="BC7"/>
    </row>
    <row r="8" spans="1:55" s="51" customFormat="1" ht="15.75" customHeight="1">
      <c r="A8" s="19" t="s">
        <v>70</v>
      </c>
      <c r="B8" s="42">
        <v>418</v>
      </c>
      <c r="C8" s="40"/>
      <c r="D8" s="40"/>
      <c r="E8" s="40">
        <v>0.007177033492822967</v>
      </c>
      <c r="F8" s="40"/>
      <c r="G8" s="40"/>
      <c r="H8" s="40"/>
      <c r="I8" s="40"/>
      <c r="J8" s="40"/>
      <c r="K8" s="40"/>
      <c r="L8" s="40">
        <v>0.004784688995215311</v>
      </c>
      <c r="M8" s="40">
        <v>0.011961722488038277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>
        <v>0.0023923444976076554</v>
      </c>
      <c r="AG8" s="40">
        <v>0.023923444976076555</v>
      </c>
      <c r="AH8" s="40"/>
      <c r="AI8" s="40">
        <v>0.007177033492822967</v>
      </c>
      <c r="AJ8" s="40">
        <v>0.03110047846889952</v>
      </c>
      <c r="AK8" s="40">
        <v>0.7464114832535885</v>
      </c>
      <c r="AL8" s="40">
        <v>0.0023923444976076554</v>
      </c>
      <c r="AM8" s="40"/>
      <c r="AN8" s="40"/>
      <c r="AO8" s="40"/>
      <c r="AP8" s="40"/>
      <c r="AQ8" s="40">
        <v>0.004784688995215311</v>
      </c>
      <c r="AR8" s="40">
        <v>0.014354066985645933</v>
      </c>
      <c r="AS8" s="40">
        <v>0.12679425837320574</v>
      </c>
      <c r="AT8" s="40"/>
      <c r="AU8" s="40">
        <v>0.0023923444976076554</v>
      </c>
      <c r="AV8" s="40"/>
      <c r="AW8" s="40">
        <v>0.007177033492822967</v>
      </c>
      <c r="AX8" s="40"/>
      <c r="AY8" s="40"/>
      <c r="AZ8" s="40"/>
      <c r="BA8" s="41">
        <v>0.007177033492822967</v>
      </c>
      <c r="BB8" s="68"/>
      <c r="BC8"/>
    </row>
    <row r="9" spans="1:55" s="51" customFormat="1" ht="15.75" customHeight="1">
      <c r="A9" s="19" t="s">
        <v>71</v>
      </c>
      <c r="B9" s="42">
        <v>412</v>
      </c>
      <c r="C9" s="40"/>
      <c r="D9" s="40"/>
      <c r="E9" s="40"/>
      <c r="F9" s="40"/>
      <c r="G9" s="40"/>
      <c r="H9" s="40"/>
      <c r="I9" s="40">
        <v>0.0048543689320388345</v>
      </c>
      <c r="J9" s="40"/>
      <c r="K9" s="40"/>
      <c r="L9" s="40">
        <v>0.012135922330097087</v>
      </c>
      <c r="M9" s="40">
        <v>0.01699029126213592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>
        <v>0.0024271844660194173</v>
      </c>
      <c r="AF9" s="40">
        <v>0.009708737864077669</v>
      </c>
      <c r="AG9" s="40">
        <v>0.0024271844660194173</v>
      </c>
      <c r="AH9" s="40"/>
      <c r="AI9" s="40">
        <v>0.043689320388349516</v>
      </c>
      <c r="AJ9" s="40">
        <v>0.220873786407767</v>
      </c>
      <c r="AK9" s="40">
        <v>0.4174757281553398</v>
      </c>
      <c r="AL9" s="40">
        <v>0.0048543689320388345</v>
      </c>
      <c r="AM9" s="40"/>
      <c r="AN9" s="40"/>
      <c r="AO9" s="40"/>
      <c r="AP9" s="40"/>
      <c r="AQ9" s="40">
        <v>0.01699029126213592</v>
      </c>
      <c r="AR9" s="40">
        <v>0.055825242718446605</v>
      </c>
      <c r="AS9" s="40">
        <v>0.14563106796116504</v>
      </c>
      <c r="AT9" s="40"/>
      <c r="AU9" s="40">
        <v>0.012135922330097087</v>
      </c>
      <c r="AV9" s="40">
        <v>0.0048543689320388345</v>
      </c>
      <c r="AW9" s="40">
        <v>0.0048543689320388345</v>
      </c>
      <c r="AX9" s="40"/>
      <c r="AY9" s="40">
        <v>0.019417475728155338</v>
      </c>
      <c r="AZ9" s="40"/>
      <c r="BA9" s="41">
        <v>0.0048543689320388345</v>
      </c>
      <c r="BB9" s="68"/>
      <c r="BC9"/>
    </row>
    <row r="10" spans="1:55" s="51" customFormat="1" ht="15.75" customHeight="1">
      <c r="A10" s="19" t="s">
        <v>72</v>
      </c>
      <c r="B10" s="42">
        <v>388</v>
      </c>
      <c r="C10" s="40"/>
      <c r="D10" s="40"/>
      <c r="E10" s="40">
        <v>0.005154639175257732</v>
      </c>
      <c r="F10" s="40"/>
      <c r="G10" s="40"/>
      <c r="H10" s="40">
        <v>0.002577319587628866</v>
      </c>
      <c r="I10" s="40"/>
      <c r="J10" s="40"/>
      <c r="K10" s="40"/>
      <c r="L10" s="40">
        <v>0.002577319587628866</v>
      </c>
      <c r="M10" s="40">
        <v>0.007731958762886598</v>
      </c>
      <c r="N10" s="40">
        <v>0.002577319587628866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>
        <v>0.028350515463917526</v>
      </c>
      <c r="AG10" s="40">
        <v>0.002577319587628866</v>
      </c>
      <c r="AH10" s="40"/>
      <c r="AI10" s="40">
        <v>0.010309278350515464</v>
      </c>
      <c r="AJ10" s="40">
        <v>0.14175257731958762</v>
      </c>
      <c r="AK10" s="40">
        <v>0.4845360824742268</v>
      </c>
      <c r="AL10" s="40">
        <v>0.015463917525773196</v>
      </c>
      <c r="AM10" s="40"/>
      <c r="AN10" s="40"/>
      <c r="AO10" s="40"/>
      <c r="AP10" s="40"/>
      <c r="AQ10" s="40">
        <v>0.005154639175257732</v>
      </c>
      <c r="AR10" s="40">
        <v>0.11597938144329897</v>
      </c>
      <c r="AS10" s="40">
        <v>0.14690721649484537</v>
      </c>
      <c r="AT10" s="40">
        <v>0.002577319587628866</v>
      </c>
      <c r="AU10" s="40">
        <v>0.010309278350515464</v>
      </c>
      <c r="AV10" s="40">
        <v>0.002577319587628866</v>
      </c>
      <c r="AW10" s="40">
        <v>0.005154639175257732</v>
      </c>
      <c r="AX10" s="40"/>
      <c r="AY10" s="40">
        <v>0.005154639175257732</v>
      </c>
      <c r="AZ10" s="40"/>
      <c r="BA10" s="41">
        <v>0.002577319587628866</v>
      </c>
      <c r="BB10" s="68"/>
      <c r="BC10"/>
    </row>
    <row r="11" spans="1:55" s="51" customFormat="1" ht="15.75" customHeight="1">
      <c r="A11" s="19" t="s">
        <v>73</v>
      </c>
      <c r="B11" s="42">
        <v>325</v>
      </c>
      <c r="C11" s="40"/>
      <c r="D11" s="40"/>
      <c r="E11" s="40"/>
      <c r="F11" s="40"/>
      <c r="G11" s="40"/>
      <c r="H11" s="40"/>
      <c r="I11" s="40"/>
      <c r="J11" s="40"/>
      <c r="K11" s="40">
        <v>0.003076923076923077</v>
      </c>
      <c r="L11" s="40">
        <v>0.03076923076923077</v>
      </c>
      <c r="M11" s="40">
        <v>0.018461538461538463</v>
      </c>
      <c r="N11" s="40">
        <v>0.003076923076923077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>
        <v>0.006153846153846154</v>
      </c>
      <c r="AG11" s="40"/>
      <c r="AH11" s="40"/>
      <c r="AI11" s="40">
        <v>0.006153846153846154</v>
      </c>
      <c r="AJ11" s="40">
        <v>0.06769230769230769</v>
      </c>
      <c r="AK11" s="40">
        <v>0.20923076923076922</v>
      </c>
      <c r="AL11" s="40">
        <v>0.003076923076923077</v>
      </c>
      <c r="AM11" s="40"/>
      <c r="AN11" s="40"/>
      <c r="AO11" s="40"/>
      <c r="AP11" s="40"/>
      <c r="AQ11" s="40">
        <v>0.009230769230769232</v>
      </c>
      <c r="AR11" s="40">
        <v>0.20615384615384616</v>
      </c>
      <c r="AS11" s="40">
        <v>0.39076923076923076</v>
      </c>
      <c r="AT11" s="40">
        <v>0.015384615384615385</v>
      </c>
      <c r="AU11" s="40">
        <v>0.006153846153846154</v>
      </c>
      <c r="AV11" s="40">
        <v>0.003076923076923077</v>
      </c>
      <c r="AW11" s="40">
        <v>0.015384615384615385</v>
      </c>
      <c r="AX11" s="40"/>
      <c r="AY11" s="40">
        <v>0.003076923076923077</v>
      </c>
      <c r="AZ11" s="40"/>
      <c r="BA11" s="41">
        <v>0.003076923076923077</v>
      </c>
      <c r="BB11" s="68"/>
      <c r="BC11"/>
    </row>
    <row r="12" spans="1:55" s="51" customFormat="1" ht="15.75" customHeight="1">
      <c r="A12" s="19" t="s">
        <v>74</v>
      </c>
      <c r="B12" s="42">
        <v>349</v>
      </c>
      <c r="C12" s="40"/>
      <c r="D12" s="40"/>
      <c r="E12" s="40"/>
      <c r="F12" s="40"/>
      <c r="G12" s="40"/>
      <c r="H12" s="40"/>
      <c r="I12" s="40"/>
      <c r="J12" s="40"/>
      <c r="K12" s="40"/>
      <c r="L12" s="40">
        <v>0.0057306590257879654</v>
      </c>
      <c r="M12" s="40">
        <v>0.02005730659025788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>
        <v>0.014326647564469915</v>
      </c>
      <c r="AG12" s="40">
        <v>0.008595988538681949</v>
      </c>
      <c r="AH12" s="40"/>
      <c r="AI12" s="40">
        <v>0.0057306590257879654</v>
      </c>
      <c r="AJ12" s="40">
        <v>0.08022922636103152</v>
      </c>
      <c r="AK12" s="40">
        <v>0.24641833810888253</v>
      </c>
      <c r="AL12" s="40">
        <v>0.0028653295128939827</v>
      </c>
      <c r="AM12" s="40"/>
      <c r="AN12" s="40"/>
      <c r="AO12" s="40"/>
      <c r="AP12" s="40"/>
      <c r="AQ12" s="40">
        <v>0.008595988538681949</v>
      </c>
      <c r="AR12" s="40">
        <v>0.10601719197707736</v>
      </c>
      <c r="AS12" s="40">
        <v>0.4183381088825215</v>
      </c>
      <c r="AT12" s="40">
        <v>0.008595988538681949</v>
      </c>
      <c r="AU12" s="40">
        <v>0.008595988538681949</v>
      </c>
      <c r="AV12" s="40">
        <v>0.008595988538681949</v>
      </c>
      <c r="AW12" s="40">
        <v>0.022922636103151862</v>
      </c>
      <c r="AX12" s="40"/>
      <c r="AY12" s="40">
        <v>0.03151862464183381</v>
      </c>
      <c r="AZ12" s="40"/>
      <c r="BA12" s="41">
        <v>0.0028653295128939827</v>
      </c>
      <c r="BB12" s="68"/>
      <c r="BC12"/>
    </row>
    <row r="13" spans="1:55" s="51" customFormat="1" ht="15.75" customHeight="1">
      <c r="A13" s="19" t="s">
        <v>75</v>
      </c>
      <c r="B13" s="42">
        <v>202</v>
      </c>
      <c r="C13" s="40"/>
      <c r="D13" s="40"/>
      <c r="E13" s="40"/>
      <c r="F13" s="40"/>
      <c r="G13" s="40"/>
      <c r="H13" s="40"/>
      <c r="I13" s="40"/>
      <c r="J13" s="40"/>
      <c r="K13" s="40"/>
      <c r="L13" s="40">
        <v>0.0049504950495049506</v>
      </c>
      <c r="M13" s="40">
        <v>0.039603960396039604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>
        <v>0.0049504950495049506</v>
      </c>
      <c r="AG13" s="40">
        <v>0.0049504950495049506</v>
      </c>
      <c r="AH13" s="40"/>
      <c r="AI13" s="40">
        <v>0.0049504950495049506</v>
      </c>
      <c r="AJ13" s="40">
        <v>0.09900990099009901</v>
      </c>
      <c r="AK13" s="40">
        <v>0.297029702970297</v>
      </c>
      <c r="AL13" s="40"/>
      <c r="AM13" s="40"/>
      <c r="AN13" s="40"/>
      <c r="AO13" s="40"/>
      <c r="AP13" s="40"/>
      <c r="AQ13" s="40">
        <v>0.009900990099009901</v>
      </c>
      <c r="AR13" s="40">
        <v>0.06435643564356436</v>
      </c>
      <c r="AS13" s="40">
        <v>0.42574257425742573</v>
      </c>
      <c r="AT13" s="40"/>
      <c r="AU13" s="40">
        <v>0.01485148514851485</v>
      </c>
      <c r="AV13" s="40">
        <v>0.0049504950495049506</v>
      </c>
      <c r="AW13" s="40">
        <v>0.019801980198019802</v>
      </c>
      <c r="AX13" s="40"/>
      <c r="AY13" s="40">
        <v>0.0049504950495049506</v>
      </c>
      <c r="AZ13" s="40"/>
      <c r="BA13" s="41"/>
      <c r="BB13" s="68"/>
      <c r="BC13"/>
    </row>
    <row r="14" spans="1:55" s="51" customFormat="1" ht="15.75" customHeight="1">
      <c r="A14" s="19" t="s">
        <v>63</v>
      </c>
      <c r="B14" s="42">
        <v>413</v>
      </c>
      <c r="C14" s="40"/>
      <c r="D14" s="40"/>
      <c r="E14" s="40">
        <v>0.002421307506053269</v>
      </c>
      <c r="F14" s="40"/>
      <c r="G14" s="40"/>
      <c r="H14" s="40"/>
      <c r="I14" s="40"/>
      <c r="J14" s="40"/>
      <c r="K14" s="40"/>
      <c r="L14" s="40">
        <v>0.007263922518159807</v>
      </c>
      <c r="M14" s="40">
        <v>0.03389830508474576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>
        <v>0.002421307506053269</v>
      </c>
      <c r="AF14" s="40">
        <v>0.004842615012106538</v>
      </c>
      <c r="AG14" s="40">
        <v>0.002421307506053269</v>
      </c>
      <c r="AH14" s="40"/>
      <c r="AI14" s="40">
        <v>0.012106537530266344</v>
      </c>
      <c r="AJ14" s="40">
        <v>0.05811138014527845</v>
      </c>
      <c r="AK14" s="40">
        <v>0.49878934624697335</v>
      </c>
      <c r="AL14" s="40">
        <v>0.002421307506053269</v>
      </c>
      <c r="AM14" s="40"/>
      <c r="AN14" s="40"/>
      <c r="AO14" s="40"/>
      <c r="AP14" s="40"/>
      <c r="AQ14" s="40"/>
      <c r="AR14" s="40">
        <v>0.03389830508474576</v>
      </c>
      <c r="AS14" s="40">
        <v>0.3050847457627119</v>
      </c>
      <c r="AT14" s="40"/>
      <c r="AU14" s="40">
        <v>0.004842615012106538</v>
      </c>
      <c r="AV14" s="40"/>
      <c r="AW14" s="40">
        <v>0.012106537530266344</v>
      </c>
      <c r="AX14" s="40"/>
      <c r="AY14" s="40">
        <v>0.01694915254237288</v>
      </c>
      <c r="AZ14" s="40"/>
      <c r="BA14" s="41">
        <v>0.002421307506053269</v>
      </c>
      <c r="BB14" s="68"/>
      <c r="BC14"/>
    </row>
    <row r="15" spans="1:55" s="51" customFormat="1" ht="15.75" customHeight="1">
      <c r="A15" s="19" t="s">
        <v>64</v>
      </c>
      <c r="B15" s="42">
        <v>395</v>
      </c>
      <c r="C15" s="40"/>
      <c r="D15" s="40"/>
      <c r="E15" s="40">
        <v>0.002531645569620253</v>
      </c>
      <c r="F15" s="40"/>
      <c r="G15" s="40"/>
      <c r="H15" s="40"/>
      <c r="I15" s="40"/>
      <c r="J15" s="40"/>
      <c r="K15" s="40"/>
      <c r="L15" s="40"/>
      <c r="M15" s="40">
        <v>0.03291139240506329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>
        <v>0.002531645569620253</v>
      </c>
      <c r="AG15" s="40">
        <v>0.005063291139240506</v>
      </c>
      <c r="AH15" s="40"/>
      <c r="AI15" s="40">
        <v>0.010126582278481013</v>
      </c>
      <c r="AJ15" s="40">
        <v>0.12151898734177215</v>
      </c>
      <c r="AK15" s="40">
        <v>0.21265822784810126</v>
      </c>
      <c r="AL15" s="40">
        <v>0.005063291139240506</v>
      </c>
      <c r="AM15" s="40"/>
      <c r="AN15" s="40"/>
      <c r="AO15" s="40">
        <v>0.002531645569620253</v>
      </c>
      <c r="AP15" s="40"/>
      <c r="AQ15" s="40">
        <v>0.010126582278481013</v>
      </c>
      <c r="AR15" s="40">
        <v>0.1291139240506329</v>
      </c>
      <c r="AS15" s="40">
        <v>0.38734177215189874</v>
      </c>
      <c r="AT15" s="40">
        <v>0.015189873417721518</v>
      </c>
      <c r="AU15" s="40">
        <v>0.010126582278481013</v>
      </c>
      <c r="AV15" s="40">
        <v>0.002531645569620253</v>
      </c>
      <c r="AW15" s="40">
        <v>0.017721518987341773</v>
      </c>
      <c r="AX15" s="40"/>
      <c r="AY15" s="40">
        <v>0.030379746835443037</v>
      </c>
      <c r="AZ15" s="40"/>
      <c r="BA15" s="41">
        <v>0.002531645569620253</v>
      </c>
      <c r="BB15" s="68"/>
      <c r="BC15"/>
    </row>
    <row r="16" spans="1:55" s="51" customFormat="1" ht="15.75" customHeight="1">
      <c r="A16" s="19" t="s">
        <v>65</v>
      </c>
      <c r="B16" s="42">
        <v>296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>
        <v>0.013513513513513514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>
        <v>0.006756756756756757</v>
      </c>
      <c r="AG16" s="40">
        <v>0.0033783783783783786</v>
      </c>
      <c r="AH16" s="40"/>
      <c r="AI16" s="40">
        <v>0.0033783783783783786</v>
      </c>
      <c r="AJ16" s="40">
        <v>0.057432432432432436</v>
      </c>
      <c r="AK16" s="40">
        <v>0.12162162162162163</v>
      </c>
      <c r="AL16" s="40"/>
      <c r="AM16" s="40"/>
      <c r="AN16" s="40"/>
      <c r="AO16" s="40"/>
      <c r="AP16" s="40"/>
      <c r="AQ16" s="40">
        <v>0.006756756756756757</v>
      </c>
      <c r="AR16" s="40">
        <v>0.12162162162162163</v>
      </c>
      <c r="AS16" s="40">
        <v>0.581081081081081</v>
      </c>
      <c r="AT16" s="40">
        <v>0.013513513513513514</v>
      </c>
      <c r="AU16" s="40">
        <v>0.016891891891891893</v>
      </c>
      <c r="AV16" s="40">
        <v>0.0033783783783783786</v>
      </c>
      <c r="AW16" s="40">
        <v>0.02364864864864865</v>
      </c>
      <c r="AX16" s="40"/>
      <c r="AY16" s="40">
        <v>0.02702702702702703</v>
      </c>
      <c r="AZ16" s="40"/>
      <c r="BA16" s="41"/>
      <c r="BB16" s="68"/>
      <c r="BC16"/>
    </row>
    <row r="17" spans="1:55" s="51" customFormat="1" ht="15.75" customHeight="1">
      <c r="A17" s="19" t="s">
        <v>76</v>
      </c>
      <c r="B17" s="42">
        <v>338</v>
      </c>
      <c r="C17" s="40"/>
      <c r="D17" s="40"/>
      <c r="E17" s="40"/>
      <c r="F17" s="40"/>
      <c r="G17" s="40"/>
      <c r="H17" s="40"/>
      <c r="I17" s="40"/>
      <c r="J17" s="40"/>
      <c r="K17" s="40">
        <v>0.0029585798816568047</v>
      </c>
      <c r="L17" s="40"/>
      <c r="M17" s="40">
        <v>0.0029585798816568047</v>
      </c>
      <c r="N17" s="40">
        <v>0.0029585798816568047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v>0.005917159763313609</v>
      </c>
      <c r="AG17" s="40"/>
      <c r="AH17" s="40"/>
      <c r="AI17" s="40">
        <v>0.0029585798816568047</v>
      </c>
      <c r="AJ17" s="40">
        <v>0.1390532544378698</v>
      </c>
      <c r="AK17" s="40">
        <v>0.07988165680473373</v>
      </c>
      <c r="AL17" s="40">
        <v>0.011834319526627219</v>
      </c>
      <c r="AM17" s="40"/>
      <c r="AN17" s="40"/>
      <c r="AO17" s="40"/>
      <c r="AP17" s="40"/>
      <c r="AQ17" s="40">
        <v>0.008875739644970414</v>
      </c>
      <c r="AR17" s="40">
        <v>0.33136094674556216</v>
      </c>
      <c r="AS17" s="40">
        <v>0.34615384615384615</v>
      </c>
      <c r="AT17" s="40">
        <v>0.029585798816568046</v>
      </c>
      <c r="AU17" s="40">
        <v>0.008875739644970414</v>
      </c>
      <c r="AV17" s="40">
        <v>0.005917159763313609</v>
      </c>
      <c r="AW17" s="40">
        <v>0.011834319526627219</v>
      </c>
      <c r="AX17" s="40"/>
      <c r="AY17" s="40">
        <v>0.005917159763313609</v>
      </c>
      <c r="AZ17" s="40">
        <v>0.0029585798816568047</v>
      </c>
      <c r="BA17" s="41"/>
      <c r="BB17" s="68"/>
      <c r="BC17"/>
    </row>
    <row r="18" spans="1:55" s="51" customFormat="1" ht="15.75" customHeight="1">
      <c r="A18" s="19" t="s">
        <v>77</v>
      </c>
      <c r="B18" s="42">
        <v>300</v>
      </c>
      <c r="C18" s="40"/>
      <c r="D18" s="40"/>
      <c r="E18" s="40"/>
      <c r="F18" s="40"/>
      <c r="G18" s="40"/>
      <c r="H18" s="40"/>
      <c r="I18" s="40"/>
      <c r="J18" s="40"/>
      <c r="K18" s="40"/>
      <c r="L18" s="40">
        <v>0.0033333333333333335</v>
      </c>
      <c r="M18" s="40">
        <v>0.006666666666666667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>
        <v>0.006666666666666667</v>
      </c>
      <c r="AJ18" s="40">
        <v>0.07666666666666666</v>
      </c>
      <c r="AK18" s="40">
        <v>0.10333333333333333</v>
      </c>
      <c r="AL18" s="40">
        <v>0.006666666666666667</v>
      </c>
      <c r="AM18" s="40"/>
      <c r="AN18" s="40"/>
      <c r="AO18" s="40">
        <v>0.0033333333333333335</v>
      </c>
      <c r="AP18" s="40"/>
      <c r="AQ18" s="40">
        <v>0.0033333333333333335</v>
      </c>
      <c r="AR18" s="40">
        <v>0.16333333333333333</v>
      </c>
      <c r="AS18" s="40">
        <v>0.56</v>
      </c>
      <c r="AT18" s="40">
        <v>0.02</v>
      </c>
      <c r="AU18" s="40">
        <v>0.01</v>
      </c>
      <c r="AV18" s="40"/>
      <c r="AW18" s="40">
        <v>0.0033333333333333335</v>
      </c>
      <c r="AX18" s="40"/>
      <c r="AY18" s="40">
        <v>0.023333333333333334</v>
      </c>
      <c r="AZ18" s="40"/>
      <c r="BA18" s="41">
        <v>0.01</v>
      </c>
      <c r="BB18" s="68"/>
      <c r="BC18"/>
    </row>
    <row r="19" spans="1:55" s="51" customFormat="1" ht="15.75" customHeight="1">
      <c r="A19" s="19" t="s">
        <v>78</v>
      </c>
      <c r="B19" s="42">
        <v>389</v>
      </c>
      <c r="C19" s="40"/>
      <c r="D19" s="40"/>
      <c r="E19" s="40"/>
      <c r="F19" s="40"/>
      <c r="G19" s="40"/>
      <c r="H19" s="40"/>
      <c r="I19" s="40"/>
      <c r="J19" s="40"/>
      <c r="K19" s="40">
        <v>0.002570694087403599</v>
      </c>
      <c r="L19" s="40">
        <v>0.038560411311053984</v>
      </c>
      <c r="M19" s="40">
        <v>0.007712082262210797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>
        <v>0.03598971722365039</v>
      </c>
      <c r="AG19" s="40"/>
      <c r="AH19" s="40">
        <v>0.002570694087403599</v>
      </c>
      <c r="AI19" s="40">
        <v>0.002570694087403599</v>
      </c>
      <c r="AJ19" s="40">
        <v>0.12339331619537275</v>
      </c>
      <c r="AK19" s="40">
        <v>0.043701799485861184</v>
      </c>
      <c r="AL19" s="40">
        <v>0.002570694087403599</v>
      </c>
      <c r="AM19" s="40"/>
      <c r="AN19" s="40">
        <v>0.002570694087403599</v>
      </c>
      <c r="AO19" s="40"/>
      <c r="AP19" s="40"/>
      <c r="AQ19" s="40">
        <v>0.017994858611825194</v>
      </c>
      <c r="AR19" s="40">
        <v>0.2442159383033419</v>
      </c>
      <c r="AS19" s="40">
        <v>0.43444730077120824</v>
      </c>
      <c r="AT19" s="40">
        <v>0.028277634961439587</v>
      </c>
      <c r="AU19" s="40"/>
      <c r="AV19" s="40">
        <v>0.005141388174807198</v>
      </c>
      <c r="AW19" s="40">
        <v>0.007712082262210797</v>
      </c>
      <c r="AX19" s="40"/>
      <c r="AY19" s="40"/>
      <c r="AZ19" s="40"/>
      <c r="BA19" s="41"/>
      <c r="BB19" s="68"/>
      <c r="BC19"/>
    </row>
    <row r="20" spans="1:55" s="51" customFormat="1" ht="15.75" customHeight="1">
      <c r="A20" s="19" t="s">
        <v>79</v>
      </c>
      <c r="B20" s="42">
        <v>326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>
        <v>0.006134969325153374</v>
      </c>
      <c r="N20" s="40"/>
      <c r="O20" s="40"/>
      <c r="P20" s="40">
        <v>0.015337423312883436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>
        <v>0.009202453987730062</v>
      </c>
      <c r="AG20" s="40"/>
      <c r="AH20" s="40"/>
      <c r="AI20" s="40"/>
      <c r="AJ20" s="40">
        <v>0.09202453987730061</v>
      </c>
      <c r="AK20" s="40">
        <v>0.03374233128834356</v>
      </c>
      <c r="AL20" s="40">
        <v>0.006134969325153374</v>
      </c>
      <c r="AM20" s="40"/>
      <c r="AN20" s="40"/>
      <c r="AO20" s="40"/>
      <c r="AP20" s="40"/>
      <c r="AQ20" s="40">
        <v>0.015337423312883436</v>
      </c>
      <c r="AR20" s="40">
        <v>0.30368098159509205</v>
      </c>
      <c r="AS20" s="40">
        <v>0.4447852760736196</v>
      </c>
      <c r="AT20" s="40">
        <v>0.04294478527607362</v>
      </c>
      <c r="AU20" s="40">
        <v>0.009202453987730062</v>
      </c>
      <c r="AV20" s="40">
        <v>0.006134969325153374</v>
      </c>
      <c r="AW20" s="40">
        <v>0.003067484662576687</v>
      </c>
      <c r="AX20" s="40"/>
      <c r="AY20" s="40">
        <v>0.009202453987730062</v>
      </c>
      <c r="AZ20" s="40"/>
      <c r="BA20" s="41">
        <v>0.003067484662576687</v>
      </c>
      <c r="BB20" s="68"/>
      <c r="BC20"/>
    </row>
    <row r="21" spans="1:55" s="51" customFormat="1" ht="15.75" customHeight="1">
      <c r="A21" s="19" t="s">
        <v>80</v>
      </c>
      <c r="B21" s="42">
        <v>367</v>
      </c>
      <c r="C21" s="40"/>
      <c r="D21" s="40">
        <v>0.0027247956403269754</v>
      </c>
      <c r="E21" s="40"/>
      <c r="F21" s="40"/>
      <c r="G21" s="40"/>
      <c r="H21" s="40"/>
      <c r="I21" s="40"/>
      <c r="J21" s="40"/>
      <c r="K21" s="40"/>
      <c r="L21" s="40">
        <v>0.0027247956403269754</v>
      </c>
      <c r="M21" s="40">
        <v>0.008174386920980926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>
        <v>0.010899182561307902</v>
      </c>
      <c r="AG21" s="40">
        <v>0.010899182561307902</v>
      </c>
      <c r="AH21" s="40">
        <v>0.0027247956403269754</v>
      </c>
      <c r="AI21" s="40">
        <v>0.01907356948228883</v>
      </c>
      <c r="AJ21" s="40">
        <v>0.26430517711171664</v>
      </c>
      <c r="AK21" s="40">
        <v>0.27520435967302453</v>
      </c>
      <c r="AL21" s="40">
        <v>0.22343324250681199</v>
      </c>
      <c r="AM21" s="40"/>
      <c r="AN21" s="40"/>
      <c r="AO21" s="40"/>
      <c r="AP21" s="40"/>
      <c r="AQ21" s="40"/>
      <c r="AR21" s="40">
        <v>0.05449591280653951</v>
      </c>
      <c r="AS21" s="40">
        <v>0.08991825613079019</v>
      </c>
      <c r="AT21" s="40">
        <v>0.013623978201634877</v>
      </c>
      <c r="AU21" s="40">
        <v>0.0027247956403269754</v>
      </c>
      <c r="AV21" s="40">
        <v>0.0027247956403269754</v>
      </c>
      <c r="AW21" s="40">
        <v>0.005449591280653951</v>
      </c>
      <c r="AX21" s="40">
        <v>0.0027247956403269754</v>
      </c>
      <c r="AY21" s="40">
        <v>0.0027247956403269754</v>
      </c>
      <c r="AZ21" s="40"/>
      <c r="BA21" s="41">
        <v>0.005449591280653951</v>
      </c>
      <c r="BB21" s="68"/>
      <c r="BC21"/>
    </row>
    <row r="22" spans="1:55" s="51" customFormat="1" ht="15.75" customHeight="1">
      <c r="A22" s="20" t="s">
        <v>81</v>
      </c>
      <c r="B22" s="42">
        <v>376</v>
      </c>
      <c r="C22" s="40"/>
      <c r="D22" s="40"/>
      <c r="E22" s="40"/>
      <c r="F22" s="40"/>
      <c r="G22" s="40"/>
      <c r="H22" s="40"/>
      <c r="I22" s="40"/>
      <c r="J22" s="40"/>
      <c r="K22" s="40">
        <v>0.0026595744680851063</v>
      </c>
      <c r="L22" s="40">
        <v>0.0026595744680851063</v>
      </c>
      <c r="M22" s="40">
        <v>0.0026595744680851063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>
        <v>0.0026595744680851063</v>
      </c>
      <c r="AG22" s="40"/>
      <c r="AH22" s="40"/>
      <c r="AI22" s="40">
        <v>0.0425531914893617</v>
      </c>
      <c r="AJ22" s="40">
        <v>0.32180851063829785</v>
      </c>
      <c r="AK22" s="40">
        <v>0.0797872340425532</v>
      </c>
      <c r="AL22" s="40">
        <v>0.013297872340425532</v>
      </c>
      <c r="AM22" s="40"/>
      <c r="AN22" s="40"/>
      <c r="AO22" s="40"/>
      <c r="AP22" s="40"/>
      <c r="AQ22" s="40">
        <v>0.04521276595744681</v>
      </c>
      <c r="AR22" s="40">
        <v>0.2526595744680851</v>
      </c>
      <c r="AS22" s="40">
        <v>0.20212765957446807</v>
      </c>
      <c r="AT22" s="40">
        <v>0.015957446808510637</v>
      </c>
      <c r="AU22" s="40">
        <v>0.007978723404255319</v>
      </c>
      <c r="AV22" s="40">
        <v>0.005319148936170213</v>
      </c>
      <c r="AW22" s="40">
        <v>0.0026595744680851063</v>
      </c>
      <c r="AX22" s="40"/>
      <c r="AY22" s="40"/>
      <c r="AZ22" s="40"/>
      <c r="BA22" s="41"/>
      <c r="BB22" s="68"/>
      <c r="BC22"/>
    </row>
    <row r="23" spans="1:55" s="7" customFormat="1" ht="16.5" customHeight="1">
      <c r="A23" s="21" t="s">
        <v>83</v>
      </c>
      <c r="B23" s="39">
        <v>2093</v>
      </c>
      <c r="C23" s="40">
        <v>0</v>
      </c>
      <c r="D23" s="40">
        <v>0</v>
      </c>
      <c r="E23" s="40">
        <v>0.008122312470138558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0.001433349259436216</v>
      </c>
      <c r="M23" s="40">
        <v>0.012900143334925944</v>
      </c>
      <c r="N23" s="40">
        <v>0</v>
      </c>
      <c r="O23" s="40">
        <v>0</v>
      </c>
      <c r="P23" s="40">
        <v>0</v>
      </c>
      <c r="Q23" s="40">
        <v>0</v>
      </c>
      <c r="R23" s="40">
        <v>0.00047778308647873863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0.0023889154323936935</v>
      </c>
      <c r="AG23" s="40">
        <v>0.02771141901576684</v>
      </c>
      <c r="AH23" s="40">
        <v>0</v>
      </c>
      <c r="AI23" s="40">
        <v>0.010033444816053512</v>
      </c>
      <c r="AJ23" s="40">
        <v>0.022933588150979456</v>
      </c>
      <c r="AK23" s="40">
        <v>0.7711419015766842</v>
      </c>
      <c r="AL23" s="40">
        <v>0.012422360248447204</v>
      </c>
      <c r="AM23" s="40">
        <v>0</v>
      </c>
      <c r="AN23" s="40">
        <v>0</v>
      </c>
      <c r="AO23" s="40">
        <v>0.00047778308647873863</v>
      </c>
      <c r="AP23" s="40">
        <v>0</v>
      </c>
      <c r="AQ23" s="40">
        <v>0.0019111323459149545</v>
      </c>
      <c r="AR23" s="40">
        <v>0.003822264691829909</v>
      </c>
      <c r="AS23" s="40">
        <v>0.10272336359292882</v>
      </c>
      <c r="AT23" s="40">
        <v>0.0033444816053511705</v>
      </c>
      <c r="AU23" s="40">
        <v>0.004777830864787387</v>
      </c>
      <c r="AV23" s="40">
        <v>0</v>
      </c>
      <c r="AW23" s="40">
        <v>0.002866698518872432</v>
      </c>
      <c r="AX23" s="40">
        <v>0.00047778308647873863</v>
      </c>
      <c r="AY23" s="40">
        <v>0.00047778308647873863</v>
      </c>
      <c r="AZ23" s="40">
        <v>0.00047778308647873863</v>
      </c>
      <c r="BA23" s="41">
        <v>0.009077878643096034</v>
      </c>
      <c r="BB23" s="68"/>
      <c r="BC23"/>
    </row>
    <row r="24" spans="1:55" s="51" customFormat="1" ht="15.75" customHeight="1">
      <c r="A24" s="21" t="s">
        <v>84</v>
      </c>
      <c r="B24" s="39">
        <v>1069</v>
      </c>
      <c r="C24" s="40">
        <v>0</v>
      </c>
      <c r="D24" s="40">
        <v>0</v>
      </c>
      <c r="E24" s="40">
        <v>0.0009354536950420954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0.0009354536950420954</v>
      </c>
      <c r="L24" s="40">
        <v>0.011225444340505144</v>
      </c>
      <c r="M24" s="40">
        <v>0.02432179607109448</v>
      </c>
      <c r="N24" s="40">
        <v>0.0009354536950420954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0.007483629560336763</v>
      </c>
      <c r="AG24" s="40">
        <v>0.004677268475210477</v>
      </c>
      <c r="AH24" s="40">
        <v>0</v>
      </c>
      <c r="AI24" s="40">
        <v>0.007483629560336763</v>
      </c>
      <c r="AJ24" s="40">
        <v>0.09167446211412535</v>
      </c>
      <c r="AK24" s="40">
        <v>0.2226379794200187</v>
      </c>
      <c r="AL24" s="40">
        <v>0.0037418147801683817</v>
      </c>
      <c r="AM24" s="40">
        <v>0</v>
      </c>
      <c r="AN24" s="40">
        <v>0</v>
      </c>
      <c r="AO24" s="40">
        <v>0.0009354536950420954</v>
      </c>
      <c r="AP24" s="40">
        <v>0</v>
      </c>
      <c r="AQ24" s="40">
        <v>0.009354536950420954</v>
      </c>
      <c r="AR24" s="40">
        <v>0.1449953227315248</v>
      </c>
      <c r="AS24" s="40">
        <v>0.3985032740879326</v>
      </c>
      <c r="AT24" s="40">
        <v>0.013096351730589336</v>
      </c>
      <c r="AU24" s="40">
        <v>0.00841908325537886</v>
      </c>
      <c r="AV24" s="40">
        <v>0.004677268475210477</v>
      </c>
      <c r="AW24" s="40">
        <v>0.018709073900841908</v>
      </c>
      <c r="AX24" s="40">
        <v>0</v>
      </c>
      <c r="AY24" s="40">
        <v>0.02245088868101029</v>
      </c>
      <c r="AZ24" s="40">
        <v>0</v>
      </c>
      <c r="BA24" s="41">
        <v>0.002806361085126286</v>
      </c>
      <c r="BB24" s="68"/>
      <c r="BC24"/>
    </row>
    <row r="25" spans="1:55" s="51" customFormat="1" ht="15.75" customHeight="1">
      <c r="A25" s="21" t="s">
        <v>85</v>
      </c>
      <c r="B25" s="39">
        <v>1213</v>
      </c>
      <c r="C25" s="40">
        <v>0</v>
      </c>
      <c r="D25" s="40">
        <v>0</v>
      </c>
      <c r="E25" s="40">
        <v>0.00247320692497939</v>
      </c>
      <c r="F25" s="40">
        <v>0</v>
      </c>
      <c r="G25" s="40">
        <v>0</v>
      </c>
      <c r="H25" s="40">
        <v>0.0008244023083264633</v>
      </c>
      <c r="I25" s="40">
        <v>0.0016488046166529267</v>
      </c>
      <c r="J25" s="40">
        <v>0</v>
      </c>
      <c r="K25" s="40">
        <v>0</v>
      </c>
      <c r="L25" s="40">
        <v>0.00741962077493817</v>
      </c>
      <c r="M25" s="40">
        <v>0.01978565539983512</v>
      </c>
      <c r="N25" s="40">
        <v>0.0008244023083264633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0.0016488046166529267</v>
      </c>
      <c r="AF25" s="40">
        <v>0.014014839241549877</v>
      </c>
      <c r="AG25" s="40">
        <v>0.00247320692497939</v>
      </c>
      <c r="AH25" s="40">
        <v>0</v>
      </c>
      <c r="AI25" s="40">
        <v>0.02225886232481451</v>
      </c>
      <c r="AJ25" s="40">
        <v>0.14014839241549876</v>
      </c>
      <c r="AK25" s="40">
        <v>0.4666117065127782</v>
      </c>
      <c r="AL25" s="40">
        <v>0.00741962077493817</v>
      </c>
      <c r="AM25" s="40">
        <v>0</v>
      </c>
      <c r="AN25" s="40">
        <v>0</v>
      </c>
      <c r="AO25" s="40">
        <v>0</v>
      </c>
      <c r="AP25" s="40">
        <v>0</v>
      </c>
      <c r="AQ25" s="40">
        <v>0.00741962077493817</v>
      </c>
      <c r="AR25" s="40">
        <v>0.06760098928276999</v>
      </c>
      <c r="AS25" s="40">
        <v>0.20032976092333057</v>
      </c>
      <c r="AT25" s="40">
        <v>0.0008244023083264633</v>
      </c>
      <c r="AU25" s="40">
        <v>0.009068425391591096</v>
      </c>
      <c r="AV25" s="40">
        <v>0.00247320692497939</v>
      </c>
      <c r="AW25" s="40">
        <v>0.00741962077493817</v>
      </c>
      <c r="AX25" s="40">
        <v>0</v>
      </c>
      <c r="AY25" s="40">
        <v>0.014014839241549877</v>
      </c>
      <c r="AZ25" s="40">
        <v>0</v>
      </c>
      <c r="BA25" s="41">
        <v>0.0032976092333058533</v>
      </c>
      <c r="BB25" s="68"/>
      <c r="BC25"/>
    </row>
    <row r="26" spans="1:55" s="51" customFormat="1" ht="15.75" customHeight="1" thickBot="1">
      <c r="A26" s="22" t="s">
        <v>82</v>
      </c>
      <c r="B26" s="39">
        <v>1253</v>
      </c>
      <c r="C26" s="40">
        <v>0</v>
      </c>
      <c r="D26" s="40">
        <v>0</v>
      </c>
      <c r="E26" s="40">
        <v>0.008778930566640064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0.012769353551476457</v>
      </c>
      <c r="N26" s="40">
        <v>0</v>
      </c>
      <c r="O26" s="40">
        <v>0</v>
      </c>
      <c r="P26" s="40">
        <v>0</v>
      </c>
      <c r="Q26" s="40">
        <v>0</v>
      </c>
      <c r="R26" s="40">
        <v>0.0007980845969672786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0.0015961691939345571</v>
      </c>
      <c r="AG26" s="40">
        <v>0.02713487629688747</v>
      </c>
      <c r="AH26" s="40">
        <v>0</v>
      </c>
      <c r="AI26" s="40">
        <v>0.010375099760574621</v>
      </c>
      <c r="AJ26" s="40">
        <v>0.0223463687150838</v>
      </c>
      <c r="AK26" s="40">
        <v>0.7749401436552275</v>
      </c>
      <c r="AL26" s="40">
        <v>0.019952114924181964</v>
      </c>
      <c r="AM26" s="40">
        <v>0</v>
      </c>
      <c r="AN26" s="40">
        <v>0</v>
      </c>
      <c r="AO26" s="40">
        <v>0</v>
      </c>
      <c r="AP26" s="40">
        <v>0</v>
      </c>
      <c r="AQ26" s="40">
        <v>0.0015961691939345571</v>
      </c>
      <c r="AR26" s="40">
        <v>0.0007980845969672786</v>
      </c>
      <c r="AS26" s="40">
        <v>0.09417398244213887</v>
      </c>
      <c r="AT26" s="40">
        <v>0.00558659217877095</v>
      </c>
      <c r="AU26" s="40">
        <v>0.004788507581803671</v>
      </c>
      <c r="AV26" s="40">
        <v>0</v>
      </c>
      <c r="AW26" s="40">
        <v>0.0015961691939345571</v>
      </c>
      <c r="AX26" s="40">
        <v>0</v>
      </c>
      <c r="AY26" s="40">
        <v>0.0007980845969672786</v>
      </c>
      <c r="AZ26" s="40">
        <v>0.0007980845969672786</v>
      </c>
      <c r="BA26" s="41">
        <v>0.0111731843575419</v>
      </c>
      <c r="BB26" s="68"/>
      <c r="BC26"/>
    </row>
    <row r="27" ht="18" customHeight="1"/>
    <row r="28" spans="1:68" s="6" customFormat="1" ht="14.25" thickBot="1">
      <c r="A28" s="25" t="s">
        <v>87</v>
      </c>
      <c r="I28" s="24"/>
      <c r="AF28" s="29"/>
      <c r="AG28" s="29"/>
      <c r="AH28" s="29"/>
      <c r="AI28" s="29"/>
      <c r="AJ28" s="29"/>
      <c r="AK28" s="29"/>
      <c r="AL28" s="29"/>
      <c r="AM28" s="29"/>
      <c r="AR28" s="108" t="s">
        <v>130</v>
      </c>
      <c r="AS28" s="108"/>
      <c r="AT28" s="108"/>
      <c r="AU28" s="108"/>
      <c r="AV28" s="108"/>
      <c r="AW28" s="108"/>
      <c r="AX28" s="108"/>
      <c r="AY28" s="108"/>
      <c r="AZ28" s="108"/>
      <c r="BA28" s="108"/>
      <c r="BC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5" ht="21.75" customHeight="1">
      <c r="A29" s="115" t="s">
        <v>2</v>
      </c>
      <c r="B29" s="117" t="s">
        <v>7</v>
      </c>
      <c r="C29" s="112" t="s">
        <v>16</v>
      </c>
      <c r="D29" s="113"/>
      <c r="E29" s="113"/>
      <c r="F29" s="114"/>
      <c r="G29" s="112" t="s">
        <v>15</v>
      </c>
      <c r="H29" s="113"/>
      <c r="I29" s="113"/>
      <c r="J29" s="114"/>
      <c r="K29" s="112" t="s">
        <v>17</v>
      </c>
      <c r="L29" s="113"/>
      <c r="M29" s="113"/>
      <c r="N29" s="114"/>
      <c r="O29" s="112" t="s">
        <v>14</v>
      </c>
      <c r="P29" s="113"/>
      <c r="Q29" s="113"/>
      <c r="R29" s="114"/>
      <c r="S29" s="112" t="s">
        <v>18</v>
      </c>
      <c r="T29" s="113"/>
      <c r="U29" s="113"/>
      <c r="V29" s="114"/>
      <c r="W29" s="112" t="s">
        <v>13</v>
      </c>
      <c r="X29" s="113"/>
      <c r="Y29" s="113"/>
      <c r="Z29" s="114"/>
      <c r="AA29" s="112" t="s">
        <v>12</v>
      </c>
      <c r="AB29" s="113"/>
      <c r="AC29" s="113"/>
      <c r="AD29" s="114"/>
      <c r="AE29" s="112" t="s">
        <v>11</v>
      </c>
      <c r="AF29" s="113"/>
      <c r="AG29" s="113"/>
      <c r="AH29" s="114"/>
      <c r="AI29" s="112" t="s">
        <v>10</v>
      </c>
      <c r="AJ29" s="113"/>
      <c r="AK29" s="113"/>
      <c r="AL29" s="114"/>
      <c r="AM29" s="112" t="s">
        <v>6</v>
      </c>
      <c r="AN29" s="113"/>
      <c r="AO29" s="113"/>
      <c r="AP29" s="114"/>
      <c r="AQ29" s="109" t="s">
        <v>62</v>
      </c>
      <c r="AR29" s="110"/>
      <c r="AS29" s="110"/>
      <c r="AT29" s="111"/>
      <c r="AU29" s="112" t="s">
        <v>129</v>
      </c>
      <c r="AV29" s="113"/>
      <c r="AW29" s="113"/>
      <c r="AX29" s="114"/>
      <c r="AY29" s="104" t="s">
        <v>127</v>
      </c>
      <c r="AZ29" s="104" t="s">
        <v>3</v>
      </c>
      <c r="BA29" s="106" t="s">
        <v>4</v>
      </c>
      <c r="BB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53" ht="65.25" customHeight="1">
      <c r="A30" s="116"/>
      <c r="B30" s="118"/>
      <c r="C30" s="37" t="s">
        <v>128</v>
      </c>
      <c r="D30" s="18" t="s">
        <v>5</v>
      </c>
      <c r="E30" s="9" t="s">
        <v>61</v>
      </c>
      <c r="F30" s="23" t="s">
        <v>126</v>
      </c>
      <c r="G30" s="37" t="s">
        <v>128</v>
      </c>
      <c r="H30" s="18" t="s">
        <v>5</v>
      </c>
      <c r="I30" s="9" t="s">
        <v>61</v>
      </c>
      <c r="J30" s="23" t="s">
        <v>126</v>
      </c>
      <c r="K30" s="37" t="s">
        <v>128</v>
      </c>
      <c r="L30" s="18" t="s">
        <v>5</v>
      </c>
      <c r="M30" s="9" t="s">
        <v>61</v>
      </c>
      <c r="N30" s="23" t="s">
        <v>126</v>
      </c>
      <c r="O30" s="37" t="s">
        <v>128</v>
      </c>
      <c r="P30" s="18" t="s">
        <v>5</v>
      </c>
      <c r="Q30" s="9" t="s">
        <v>61</v>
      </c>
      <c r="R30" s="23" t="s">
        <v>126</v>
      </c>
      <c r="S30" s="37" t="s">
        <v>128</v>
      </c>
      <c r="T30" s="18" t="s">
        <v>5</v>
      </c>
      <c r="U30" s="9" t="s">
        <v>61</v>
      </c>
      <c r="V30" s="23" t="s">
        <v>126</v>
      </c>
      <c r="W30" s="37" t="s">
        <v>128</v>
      </c>
      <c r="X30" s="18" t="s">
        <v>5</v>
      </c>
      <c r="Y30" s="9" t="s">
        <v>61</v>
      </c>
      <c r="Z30" s="23" t="s">
        <v>126</v>
      </c>
      <c r="AA30" s="37" t="s">
        <v>128</v>
      </c>
      <c r="AB30" s="18" t="s">
        <v>5</v>
      </c>
      <c r="AC30" s="9" t="s">
        <v>61</v>
      </c>
      <c r="AD30" s="23" t="s">
        <v>126</v>
      </c>
      <c r="AE30" s="37" t="s">
        <v>128</v>
      </c>
      <c r="AF30" s="18" t="s">
        <v>5</v>
      </c>
      <c r="AG30" s="9" t="s">
        <v>61</v>
      </c>
      <c r="AH30" s="23" t="s">
        <v>126</v>
      </c>
      <c r="AI30" s="37" t="s">
        <v>128</v>
      </c>
      <c r="AJ30" s="18" t="s">
        <v>5</v>
      </c>
      <c r="AK30" s="9" t="s">
        <v>61</v>
      </c>
      <c r="AL30" s="23" t="s">
        <v>126</v>
      </c>
      <c r="AM30" s="37" t="s">
        <v>128</v>
      </c>
      <c r="AN30" s="18" t="s">
        <v>5</v>
      </c>
      <c r="AO30" s="9" t="s">
        <v>61</v>
      </c>
      <c r="AP30" s="23" t="s">
        <v>126</v>
      </c>
      <c r="AQ30" s="37" t="s">
        <v>128</v>
      </c>
      <c r="AR30" s="18" t="s">
        <v>5</v>
      </c>
      <c r="AS30" s="9" t="s">
        <v>61</v>
      </c>
      <c r="AT30" s="23" t="s">
        <v>126</v>
      </c>
      <c r="AU30" s="37" t="s">
        <v>128</v>
      </c>
      <c r="AV30" s="18" t="s">
        <v>5</v>
      </c>
      <c r="AW30" s="9" t="s">
        <v>61</v>
      </c>
      <c r="AX30" s="23" t="s">
        <v>126</v>
      </c>
      <c r="AY30" s="105"/>
      <c r="AZ30" s="105"/>
      <c r="BA30" s="107"/>
    </row>
    <row r="31" spans="1:55" s="51" customFormat="1" ht="15.75" customHeight="1">
      <c r="A31" s="19" t="s">
        <v>66</v>
      </c>
      <c r="B31" s="42">
        <v>141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>
        <v>0.0070921985815602835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>
        <v>0.028368794326241134</v>
      </c>
      <c r="AG31" s="40">
        <v>0.8297872340425532</v>
      </c>
      <c r="AH31" s="40">
        <v>0.0070921985815602835</v>
      </c>
      <c r="AI31" s="40"/>
      <c r="AJ31" s="40"/>
      <c r="AK31" s="40">
        <v>0.09219858156028368</v>
      </c>
      <c r="AL31" s="40"/>
      <c r="AM31" s="40"/>
      <c r="AN31" s="40"/>
      <c r="AO31" s="40"/>
      <c r="AP31" s="40"/>
      <c r="AQ31" s="40"/>
      <c r="AR31" s="40"/>
      <c r="AS31" s="40">
        <v>0.014184397163120567</v>
      </c>
      <c r="AT31" s="40"/>
      <c r="AU31" s="40"/>
      <c r="AV31" s="40"/>
      <c r="AW31" s="40"/>
      <c r="AX31" s="40"/>
      <c r="AY31" s="40"/>
      <c r="AZ31" s="40"/>
      <c r="BA31" s="41">
        <v>0.02127659574468085</v>
      </c>
      <c r="BB31" s="68"/>
      <c r="BC31"/>
    </row>
    <row r="32" spans="1:55" s="51" customFormat="1" ht="15.75" customHeight="1">
      <c r="A32" s="19" t="s">
        <v>67</v>
      </c>
      <c r="B32" s="42">
        <v>141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>
        <v>0.0070921985815602835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>
        <v>0.028368794326241134</v>
      </c>
      <c r="AF32" s="40">
        <v>0.0425531914893617</v>
      </c>
      <c r="AG32" s="40">
        <v>0.7730496453900709</v>
      </c>
      <c r="AH32" s="40"/>
      <c r="AI32" s="40"/>
      <c r="AJ32" s="40">
        <v>0.0070921985815602835</v>
      </c>
      <c r="AK32" s="40">
        <v>0.11347517730496454</v>
      </c>
      <c r="AL32" s="40"/>
      <c r="AM32" s="40"/>
      <c r="AN32" s="40"/>
      <c r="AO32" s="40"/>
      <c r="AP32" s="40"/>
      <c r="AQ32" s="40"/>
      <c r="AR32" s="40">
        <v>0.0070921985815602835</v>
      </c>
      <c r="AS32" s="40">
        <v>0.0070921985815602835</v>
      </c>
      <c r="AT32" s="40"/>
      <c r="AU32" s="40"/>
      <c r="AV32" s="40"/>
      <c r="AW32" s="40"/>
      <c r="AX32" s="40"/>
      <c r="AY32" s="40"/>
      <c r="AZ32" s="40"/>
      <c r="BA32" s="41">
        <v>0.014184397163120567</v>
      </c>
      <c r="BB32" s="68"/>
      <c r="BC32"/>
    </row>
    <row r="33" spans="1:55" s="51" customFormat="1" ht="15.75" customHeight="1">
      <c r="A33" s="19" t="s">
        <v>68</v>
      </c>
      <c r="B33" s="42">
        <v>142</v>
      </c>
      <c r="C33" s="40"/>
      <c r="D33" s="40"/>
      <c r="E33" s="40"/>
      <c r="F33" s="40"/>
      <c r="G33" s="40"/>
      <c r="H33" s="40"/>
      <c r="I33" s="40"/>
      <c r="J33" s="40">
        <v>0.007042253521126761</v>
      </c>
      <c r="K33" s="40"/>
      <c r="L33" s="40"/>
      <c r="M33" s="40">
        <v>0.007042253521126761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>
        <v>0.014084507042253521</v>
      </c>
      <c r="AF33" s="40">
        <v>0.02112676056338028</v>
      </c>
      <c r="AG33" s="40">
        <v>0.8098591549295775</v>
      </c>
      <c r="AH33" s="40">
        <v>0.02112676056338028</v>
      </c>
      <c r="AI33" s="40"/>
      <c r="AJ33" s="40"/>
      <c r="AK33" s="40">
        <v>0.08450704225352113</v>
      </c>
      <c r="AL33" s="40">
        <v>0.02112676056338028</v>
      </c>
      <c r="AM33" s="40"/>
      <c r="AN33" s="40"/>
      <c r="AO33" s="40"/>
      <c r="AP33" s="40"/>
      <c r="AQ33" s="40"/>
      <c r="AR33" s="40">
        <v>0.007042253521126761</v>
      </c>
      <c r="AS33" s="40"/>
      <c r="AT33" s="40"/>
      <c r="AU33" s="40"/>
      <c r="AV33" s="40"/>
      <c r="AW33" s="40"/>
      <c r="AX33" s="40"/>
      <c r="AY33" s="40"/>
      <c r="AZ33" s="40"/>
      <c r="BA33" s="41">
        <v>0.007042253521126761</v>
      </c>
      <c r="BB33" s="68"/>
      <c r="BC33"/>
    </row>
    <row r="34" spans="1:55" s="51" customFormat="1" ht="15.75" customHeight="1">
      <c r="A34" s="19" t="s">
        <v>69</v>
      </c>
      <c r="B34" s="42">
        <v>141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>
        <v>0.0070921985815602835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>
        <v>0.03546099290780142</v>
      </c>
      <c r="AF34" s="40">
        <v>0.0070921985815602835</v>
      </c>
      <c r="AG34" s="40">
        <v>0.8226950354609929</v>
      </c>
      <c r="AH34" s="40">
        <v>0.014184397163120567</v>
      </c>
      <c r="AI34" s="40"/>
      <c r="AJ34" s="40"/>
      <c r="AK34" s="40">
        <v>0.10638297872340426</v>
      </c>
      <c r="AL34" s="40"/>
      <c r="AM34" s="40"/>
      <c r="AN34" s="40"/>
      <c r="AO34" s="40"/>
      <c r="AP34" s="40"/>
      <c r="AQ34" s="40"/>
      <c r="AR34" s="40"/>
      <c r="AS34" s="40">
        <v>0.0070921985815602835</v>
      </c>
      <c r="AT34" s="40"/>
      <c r="AU34" s="40"/>
      <c r="AV34" s="40"/>
      <c r="AW34" s="40"/>
      <c r="AX34" s="40"/>
      <c r="AY34" s="40"/>
      <c r="AZ34" s="40"/>
      <c r="BA34" s="41"/>
      <c r="BB34" s="68"/>
      <c r="BC34"/>
    </row>
    <row r="35" spans="1:55" s="51" customFormat="1" ht="15.75" customHeight="1">
      <c r="A35" s="19" t="s">
        <v>70</v>
      </c>
      <c r="B35" s="42">
        <v>140</v>
      </c>
      <c r="C35" s="40"/>
      <c r="D35" s="40"/>
      <c r="E35" s="40">
        <v>0.007142857142857143</v>
      </c>
      <c r="F35" s="40"/>
      <c r="G35" s="40"/>
      <c r="H35" s="40"/>
      <c r="I35" s="40"/>
      <c r="J35" s="40"/>
      <c r="K35" s="40"/>
      <c r="L35" s="40"/>
      <c r="M35" s="40">
        <v>0.04285714285714286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>
        <v>0.02142857142857143</v>
      </c>
      <c r="AF35" s="40">
        <v>0.05</v>
      </c>
      <c r="AG35" s="40">
        <v>0.7357142857142858</v>
      </c>
      <c r="AH35" s="40"/>
      <c r="AI35" s="40"/>
      <c r="AJ35" s="40"/>
      <c r="AK35" s="40">
        <v>0.07857142857142857</v>
      </c>
      <c r="AL35" s="40">
        <v>0.007142857142857143</v>
      </c>
      <c r="AM35" s="40"/>
      <c r="AN35" s="40"/>
      <c r="AO35" s="40"/>
      <c r="AP35" s="40"/>
      <c r="AQ35" s="40"/>
      <c r="AR35" s="40">
        <v>0.007142857142857143</v>
      </c>
      <c r="AS35" s="40">
        <v>0.03571428571428571</v>
      </c>
      <c r="AT35" s="40"/>
      <c r="AU35" s="40"/>
      <c r="AV35" s="40"/>
      <c r="AW35" s="40">
        <v>0.007142857142857143</v>
      </c>
      <c r="AX35" s="40"/>
      <c r="AY35" s="40">
        <v>0.007142857142857143</v>
      </c>
      <c r="AZ35" s="40"/>
      <c r="BA35" s="41"/>
      <c r="BB35" s="68"/>
      <c r="BC35"/>
    </row>
    <row r="36" spans="1:55" s="51" customFormat="1" ht="15.75" customHeight="1">
      <c r="A36" s="19" t="s">
        <v>71</v>
      </c>
      <c r="B36" s="42">
        <v>138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>
        <v>0.028985507246376812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>
        <v>0.021739130434782608</v>
      </c>
      <c r="AF36" s="40">
        <v>0.36231884057971014</v>
      </c>
      <c r="AG36" s="40">
        <v>0.42028985507246375</v>
      </c>
      <c r="AH36" s="40">
        <v>0.036231884057971016</v>
      </c>
      <c r="AI36" s="40"/>
      <c r="AJ36" s="40">
        <v>0.007246376811594203</v>
      </c>
      <c r="AK36" s="40">
        <v>0.050724637681159424</v>
      </c>
      <c r="AL36" s="40"/>
      <c r="AM36" s="40"/>
      <c r="AN36" s="40"/>
      <c r="AO36" s="40"/>
      <c r="AP36" s="40"/>
      <c r="AQ36" s="40"/>
      <c r="AR36" s="40">
        <v>0.014492753623188406</v>
      </c>
      <c r="AS36" s="40">
        <v>0.021739130434782608</v>
      </c>
      <c r="AT36" s="40"/>
      <c r="AU36" s="40"/>
      <c r="AV36" s="40"/>
      <c r="AW36" s="40">
        <v>0.007246376811594203</v>
      </c>
      <c r="AX36" s="40"/>
      <c r="AY36" s="40">
        <v>0.028985507246376812</v>
      </c>
      <c r="AZ36" s="40"/>
      <c r="BA36" s="41"/>
      <c r="BB36" s="68"/>
      <c r="BC36"/>
    </row>
    <row r="37" spans="1:55" s="51" customFormat="1" ht="15.75" customHeight="1">
      <c r="A37" s="19" t="s">
        <v>72</v>
      </c>
      <c r="B37" s="42">
        <v>141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>
        <v>0.03546099290780142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>
        <v>0.028368794326241134</v>
      </c>
      <c r="AF37" s="40">
        <v>0.5177304964539007</v>
      </c>
      <c r="AG37" s="40">
        <v>0.2198581560283688</v>
      </c>
      <c r="AH37" s="40">
        <v>0.0070921985815602835</v>
      </c>
      <c r="AI37" s="40"/>
      <c r="AJ37" s="40">
        <v>0.028368794326241134</v>
      </c>
      <c r="AK37" s="40">
        <v>0.04964539007092199</v>
      </c>
      <c r="AL37" s="40">
        <v>0.0070921985815602835</v>
      </c>
      <c r="AM37" s="40"/>
      <c r="AN37" s="40"/>
      <c r="AO37" s="40"/>
      <c r="AP37" s="40"/>
      <c r="AQ37" s="40"/>
      <c r="AR37" s="40">
        <v>0.04964539007092199</v>
      </c>
      <c r="AS37" s="40">
        <v>0.03546099290780142</v>
      </c>
      <c r="AT37" s="40"/>
      <c r="AU37" s="40"/>
      <c r="AV37" s="40">
        <v>0.0070921985815602835</v>
      </c>
      <c r="AW37" s="40">
        <v>0.0070921985815602835</v>
      </c>
      <c r="AX37" s="40"/>
      <c r="AY37" s="40">
        <v>0.0070921985815602835</v>
      </c>
      <c r="AZ37" s="40"/>
      <c r="BA37" s="41"/>
      <c r="BB37" s="68"/>
      <c r="BC37"/>
    </row>
    <row r="38" spans="1:55" s="51" customFormat="1" ht="15.75" customHeight="1">
      <c r="A38" s="19" t="s">
        <v>73</v>
      </c>
      <c r="B38" s="42">
        <v>119</v>
      </c>
      <c r="C38" s="40"/>
      <c r="D38" s="40"/>
      <c r="E38" s="40"/>
      <c r="F38" s="40"/>
      <c r="G38" s="40"/>
      <c r="H38" s="40"/>
      <c r="I38" s="40"/>
      <c r="J38" s="40"/>
      <c r="K38" s="40">
        <v>0.008403361344537815</v>
      </c>
      <c r="L38" s="40">
        <v>0.10084033613445378</v>
      </c>
      <c r="M38" s="40">
        <v>0.19327731092436976</v>
      </c>
      <c r="N38" s="40">
        <v>0.01680672268907563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>
        <v>0.07563025210084033</v>
      </c>
      <c r="AG38" s="40">
        <v>0.008403361344537815</v>
      </c>
      <c r="AH38" s="40">
        <v>0.01680672268907563</v>
      </c>
      <c r="AI38" s="40"/>
      <c r="AJ38" s="40">
        <v>0.025210084033613446</v>
      </c>
      <c r="AK38" s="40">
        <v>0.05042016806722689</v>
      </c>
      <c r="AL38" s="40"/>
      <c r="AM38" s="40"/>
      <c r="AN38" s="40"/>
      <c r="AO38" s="40"/>
      <c r="AP38" s="40"/>
      <c r="AQ38" s="40"/>
      <c r="AR38" s="40">
        <v>0.11764705882352941</v>
      </c>
      <c r="AS38" s="40">
        <v>0.3445378151260504</v>
      </c>
      <c r="AT38" s="40"/>
      <c r="AU38" s="40">
        <v>0.008403361344537815</v>
      </c>
      <c r="AV38" s="40"/>
      <c r="AW38" s="40">
        <v>0.01680672268907563</v>
      </c>
      <c r="AX38" s="40"/>
      <c r="AY38" s="40">
        <v>0.01680672268907563</v>
      </c>
      <c r="AZ38" s="40"/>
      <c r="BA38" s="41"/>
      <c r="BB38" s="68"/>
      <c r="BC38"/>
    </row>
    <row r="39" spans="1:55" s="51" customFormat="1" ht="15.75" customHeight="1">
      <c r="A39" s="19" t="s">
        <v>74</v>
      </c>
      <c r="B39" s="42">
        <v>123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>
        <v>0.17886178861788618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>
        <v>0.15447154471544716</v>
      </c>
      <c r="AG39" s="40">
        <v>0.08943089430894309</v>
      </c>
      <c r="AH39" s="40">
        <v>0.008130081300813009</v>
      </c>
      <c r="AI39" s="40"/>
      <c r="AJ39" s="40"/>
      <c r="AK39" s="40">
        <v>0.07317073170731707</v>
      </c>
      <c r="AL39" s="40"/>
      <c r="AM39" s="40"/>
      <c r="AN39" s="40"/>
      <c r="AO39" s="40"/>
      <c r="AP39" s="40"/>
      <c r="AQ39" s="40"/>
      <c r="AR39" s="40">
        <v>0.07317073170731707</v>
      </c>
      <c r="AS39" s="40">
        <v>0.3333333333333333</v>
      </c>
      <c r="AT39" s="40"/>
      <c r="AU39" s="40"/>
      <c r="AV39" s="40">
        <v>0.008130081300813009</v>
      </c>
      <c r="AW39" s="40">
        <v>0.024390243902439025</v>
      </c>
      <c r="AX39" s="40"/>
      <c r="AY39" s="40">
        <v>0.04878048780487805</v>
      </c>
      <c r="AZ39" s="40">
        <v>0.008130081300813009</v>
      </c>
      <c r="BA39" s="41"/>
      <c r="BB39" s="68"/>
      <c r="BC39"/>
    </row>
    <row r="40" spans="1:55" s="51" customFormat="1" ht="15.75" customHeight="1">
      <c r="A40" s="19" t="s">
        <v>75</v>
      </c>
      <c r="B40" s="42">
        <v>84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>
        <v>0.15476190476190477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>
        <v>0.05952380952380952</v>
      </c>
      <c r="AG40" s="40">
        <v>0.13095238095238096</v>
      </c>
      <c r="AH40" s="40"/>
      <c r="AI40" s="40"/>
      <c r="AJ40" s="40">
        <v>0.03571428571428571</v>
      </c>
      <c r="AK40" s="40">
        <v>0.11904761904761904</v>
      </c>
      <c r="AL40" s="40"/>
      <c r="AM40" s="40"/>
      <c r="AN40" s="40"/>
      <c r="AO40" s="40"/>
      <c r="AP40" s="40"/>
      <c r="AQ40" s="40">
        <v>0.011904761904761904</v>
      </c>
      <c r="AR40" s="40">
        <v>0.03571428571428571</v>
      </c>
      <c r="AS40" s="40">
        <v>0.3333333333333333</v>
      </c>
      <c r="AT40" s="40"/>
      <c r="AU40" s="40">
        <v>0.011904761904761904</v>
      </c>
      <c r="AV40" s="40">
        <v>0.011904761904761904</v>
      </c>
      <c r="AW40" s="40">
        <v>0.03571428571428571</v>
      </c>
      <c r="AX40" s="40"/>
      <c r="AY40" s="40">
        <v>0.05952380952380952</v>
      </c>
      <c r="AZ40" s="40"/>
      <c r="BA40" s="41"/>
      <c r="BB40" s="68"/>
      <c r="BC40"/>
    </row>
    <row r="41" spans="1:55" s="51" customFormat="1" ht="15.75" customHeight="1">
      <c r="A41" s="19" t="s">
        <v>63</v>
      </c>
      <c r="B41" s="42">
        <v>142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>
        <v>0.1267605633802817</v>
      </c>
      <c r="N41" s="40">
        <v>0.007042253521126761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>
        <v>0.007042253521126761</v>
      </c>
      <c r="AF41" s="40">
        <v>0.19718309859154928</v>
      </c>
      <c r="AG41" s="40">
        <v>0.23943661971830985</v>
      </c>
      <c r="AH41" s="40">
        <v>0.007042253521126761</v>
      </c>
      <c r="AI41" s="40"/>
      <c r="AJ41" s="40"/>
      <c r="AK41" s="40">
        <v>0.06338028169014084</v>
      </c>
      <c r="AL41" s="40">
        <v>0.007042253521126761</v>
      </c>
      <c r="AM41" s="40"/>
      <c r="AN41" s="40"/>
      <c r="AO41" s="40"/>
      <c r="AP41" s="40"/>
      <c r="AQ41" s="40">
        <v>0.007042253521126761</v>
      </c>
      <c r="AR41" s="40">
        <v>0.035211267605633804</v>
      </c>
      <c r="AS41" s="40">
        <v>0.2323943661971831</v>
      </c>
      <c r="AT41" s="40">
        <v>0.007042253521126761</v>
      </c>
      <c r="AU41" s="40"/>
      <c r="AV41" s="40"/>
      <c r="AW41" s="40">
        <v>0.014084507042253521</v>
      </c>
      <c r="AX41" s="40"/>
      <c r="AY41" s="40">
        <v>0.04929577464788732</v>
      </c>
      <c r="AZ41" s="40"/>
      <c r="BA41" s="41"/>
      <c r="BB41" s="68"/>
      <c r="BC41"/>
    </row>
    <row r="42" spans="1:55" s="51" customFormat="1" ht="15.75" customHeight="1">
      <c r="A42" s="19" t="s">
        <v>64</v>
      </c>
      <c r="B42" s="42">
        <v>137</v>
      </c>
      <c r="C42" s="40"/>
      <c r="D42" s="40"/>
      <c r="E42" s="40"/>
      <c r="F42" s="40"/>
      <c r="G42" s="40"/>
      <c r="H42" s="40"/>
      <c r="I42" s="40"/>
      <c r="J42" s="40"/>
      <c r="K42" s="40">
        <v>0.0072992700729927005</v>
      </c>
      <c r="L42" s="40">
        <v>0.0072992700729927005</v>
      </c>
      <c r="M42" s="40">
        <v>0.17518248175182483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>
        <v>0.0072992700729927005</v>
      </c>
      <c r="AF42" s="40">
        <v>0.058394160583941604</v>
      </c>
      <c r="AG42" s="40">
        <v>0.029197080291970802</v>
      </c>
      <c r="AH42" s="40">
        <v>0.0072992700729927005</v>
      </c>
      <c r="AI42" s="40"/>
      <c r="AJ42" s="40">
        <v>0.0948905109489051</v>
      </c>
      <c r="AK42" s="40">
        <v>0.0948905109489051</v>
      </c>
      <c r="AL42" s="40">
        <v>0.0072992700729927005</v>
      </c>
      <c r="AM42" s="40"/>
      <c r="AN42" s="40"/>
      <c r="AO42" s="40"/>
      <c r="AP42" s="40"/>
      <c r="AQ42" s="40"/>
      <c r="AR42" s="40">
        <v>0.13138686131386862</v>
      </c>
      <c r="AS42" s="40">
        <v>0.30656934306569344</v>
      </c>
      <c r="AT42" s="40">
        <v>0.014598540145985401</v>
      </c>
      <c r="AU42" s="40"/>
      <c r="AV42" s="40">
        <v>0.0072992700729927005</v>
      </c>
      <c r="AW42" s="40">
        <v>0.043795620437956206</v>
      </c>
      <c r="AX42" s="40"/>
      <c r="AY42" s="40">
        <v>0.0072992700729927005</v>
      </c>
      <c r="AZ42" s="40"/>
      <c r="BA42" s="41"/>
      <c r="BB42" s="68"/>
      <c r="BC42"/>
    </row>
    <row r="43" spans="1:55" s="51" customFormat="1" ht="15.75" customHeight="1">
      <c r="A43" s="19" t="s">
        <v>65</v>
      </c>
      <c r="B43" s="42">
        <v>110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>
        <v>0.17272727272727273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>
        <v>0.01818181818181818</v>
      </c>
      <c r="AG43" s="40">
        <v>0.045454545454545456</v>
      </c>
      <c r="AH43" s="40">
        <v>0.00909090909090909</v>
      </c>
      <c r="AI43" s="40"/>
      <c r="AJ43" s="40">
        <v>0.00909090909090909</v>
      </c>
      <c r="AK43" s="40">
        <v>0.02727272727272727</v>
      </c>
      <c r="AL43" s="40"/>
      <c r="AM43" s="40"/>
      <c r="AN43" s="40"/>
      <c r="AO43" s="40"/>
      <c r="AP43" s="40"/>
      <c r="AQ43" s="40"/>
      <c r="AR43" s="40">
        <v>0.15454545454545454</v>
      </c>
      <c r="AS43" s="40">
        <v>0.4636363636363636</v>
      </c>
      <c r="AT43" s="40"/>
      <c r="AU43" s="40"/>
      <c r="AV43" s="40">
        <v>0.00909090909090909</v>
      </c>
      <c r="AW43" s="40">
        <v>0.02727272727272727</v>
      </c>
      <c r="AX43" s="40"/>
      <c r="AY43" s="40">
        <v>0.03636363636363636</v>
      </c>
      <c r="AZ43" s="40">
        <v>0.00909090909090909</v>
      </c>
      <c r="BA43" s="41">
        <v>0.01818181818181818</v>
      </c>
      <c r="BB43" s="68"/>
      <c r="BC43"/>
    </row>
    <row r="44" spans="1:55" s="51" customFormat="1" ht="15.75" customHeight="1">
      <c r="A44" s="19" t="s">
        <v>76</v>
      </c>
      <c r="B44" s="42">
        <v>132</v>
      </c>
      <c r="C44" s="40"/>
      <c r="D44" s="40"/>
      <c r="E44" s="40"/>
      <c r="F44" s="40"/>
      <c r="G44" s="40"/>
      <c r="H44" s="40"/>
      <c r="I44" s="40"/>
      <c r="J44" s="40"/>
      <c r="K44" s="40"/>
      <c r="L44" s="40">
        <v>0.015151515151515152</v>
      </c>
      <c r="M44" s="40">
        <v>0.06060606060606061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>
        <v>0.18181818181818182</v>
      </c>
      <c r="AG44" s="40">
        <v>0.022727272727272728</v>
      </c>
      <c r="AH44" s="40">
        <v>0.007575757575757576</v>
      </c>
      <c r="AI44" s="40">
        <v>0.007575757575757576</v>
      </c>
      <c r="AJ44" s="40">
        <v>0.11363636363636363</v>
      </c>
      <c r="AK44" s="40">
        <v>0.007575757575757576</v>
      </c>
      <c r="AL44" s="40">
        <v>0.015151515151515152</v>
      </c>
      <c r="AM44" s="40"/>
      <c r="AN44" s="40"/>
      <c r="AO44" s="40"/>
      <c r="AP44" s="40"/>
      <c r="AQ44" s="40">
        <v>0.015151515151515152</v>
      </c>
      <c r="AR44" s="40">
        <v>0.21212121212121213</v>
      </c>
      <c r="AS44" s="40">
        <v>0.29545454545454547</v>
      </c>
      <c r="AT44" s="40">
        <v>0.007575757575757576</v>
      </c>
      <c r="AU44" s="40"/>
      <c r="AV44" s="40"/>
      <c r="AW44" s="40">
        <v>0.022727272727272728</v>
      </c>
      <c r="AX44" s="40"/>
      <c r="AY44" s="40">
        <v>0.015151515151515152</v>
      </c>
      <c r="AZ44" s="40"/>
      <c r="BA44" s="41"/>
      <c r="BB44" s="68"/>
      <c r="BC44"/>
    </row>
    <row r="45" spans="1:55" s="51" customFormat="1" ht="15.75" customHeight="1">
      <c r="A45" s="19" t="s">
        <v>77</v>
      </c>
      <c r="B45" s="42">
        <v>115</v>
      </c>
      <c r="C45" s="40"/>
      <c r="D45" s="40"/>
      <c r="E45" s="40"/>
      <c r="F45" s="40"/>
      <c r="G45" s="40"/>
      <c r="H45" s="40"/>
      <c r="I45" s="40"/>
      <c r="J45" s="40"/>
      <c r="K45" s="40"/>
      <c r="L45" s="40">
        <v>0.043478260869565216</v>
      </c>
      <c r="M45" s="40">
        <v>0.06956521739130435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>
        <v>0.043478260869565216</v>
      </c>
      <c r="AG45" s="40">
        <v>0.043478260869565216</v>
      </c>
      <c r="AH45" s="40">
        <v>0.008695652173913044</v>
      </c>
      <c r="AI45" s="40"/>
      <c r="AJ45" s="40">
        <v>0.043478260869565216</v>
      </c>
      <c r="AK45" s="40">
        <v>0.034782608695652174</v>
      </c>
      <c r="AL45" s="40">
        <v>0.008695652173913044</v>
      </c>
      <c r="AM45" s="40"/>
      <c r="AN45" s="40"/>
      <c r="AO45" s="40"/>
      <c r="AP45" s="40"/>
      <c r="AQ45" s="40"/>
      <c r="AR45" s="40">
        <v>0.13043478260869565</v>
      </c>
      <c r="AS45" s="40">
        <v>0.48695652173913045</v>
      </c>
      <c r="AT45" s="40">
        <v>0.008695652173913044</v>
      </c>
      <c r="AU45" s="40">
        <v>0.008695652173913044</v>
      </c>
      <c r="AV45" s="40"/>
      <c r="AW45" s="40">
        <v>0.017391304347826087</v>
      </c>
      <c r="AX45" s="40"/>
      <c r="AY45" s="40">
        <v>0.05217391304347826</v>
      </c>
      <c r="AZ45" s="40"/>
      <c r="BA45" s="41"/>
      <c r="BB45" s="68"/>
      <c r="BC45"/>
    </row>
    <row r="46" spans="1:55" s="51" customFormat="1" ht="15.75" customHeight="1">
      <c r="A46" s="19" t="s">
        <v>78</v>
      </c>
      <c r="B46" s="42">
        <v>138</v>
      </c>
      <c r="C46" s="40"/>
      <c r="D46" s="40"/>
      <c r="E46" s="40"/>
      <c r="F46" s="40"/>
      <c r="G46" s="40"/>
      <c r="H46" s="40"/>
      <c r="I46" s="40"/>
      <c r="J46" s="40"/>
      <c r="K46" s="40"/>
      <c r="L46" s="40">
        <v>0.028985507246376812</v>
      </c>
      <c r="M46" s="40">
        <v>0.043478260869565216</v>
      </c>
      <c r="N46" s="40">
        <v>0.007246376811594203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>
        <v>0.2898550724637681</v>
      </c>
      <c r="AG46" s="40">
        <v>0.007246376811594203</v>
      </c>
      <c r="AH46" s="40">
        <v>0.021739130434782608</v>
      </c>
      <c r="AI46" s="40"/>
      <c r="AJ46" s="40">
        <v>0.007246376811594203</v>
      </c>
      <c r="AK46" s="40">
        <v>0.021739130434782608</v>
      </c>
      <c r="AL46" s="40">
        <v>0.007246376811594203</v>
      </c>
      <c r="AM46" s="40"/>
      <c r="AN46" s="40"/>
      <c r="AO46" s="40"/>
      <c r="AP46" s="40"/>
      <c r="AQ46" s="40"/>
      <c r="AR46" s="40">
        <v>0.12318840579710146</v>
      </c>
      <c r="AS46" s="40">
        <v>0.4057971014492754</v>
      </c>
      <c r="AT46" s="40">
        <v>0.014492753623188406</v>
      </c>
      <c r="AU46" s="40"/>
      <c r="AV46" s="40"/>
      <c r="AW46" s="40">
        <v>0.014492753623188406</v>
      </c>
      <c r="AX46" s="40"/>
      <c r="AY46" s="40">
        <v>0.007246376811594203</v>
      </c>
      <c r="AZ46" s="40"/>
      <c r="BA46" s="41"/>
      <c r="BB46" s="68"/>
      <c r="BC46"/>
    </row>
    <row r="47" spans="1:55" s="51" customFormat="1" ht="15.75" customHeight="1">
      <c r="A47" s="19" t="s">
        <v>79</v>
      </c>
      <c r="B47" s="42">
        <v>122</v>
      </c>
      <c r="C47" s="40"/>
      <c r="D47" s="40"/>
      <c r="E47" s="40"/>
      <c r="F47" s="40"/>
      <c r="G47" s="40"/>
      <c r="H47" s="40"/>
      <c r="I47" s="40"/>
      <c r="J47" s="40"/>
      <c r="K47" s="40"/>
      <c r="L47" s="40">
        <v>0.01639344262295082</v>
      </c>
      <c r="M47" s="40">
        <v>0.04918032786885246</v>
      </c>
      <c r="N47" s="40"/>
      <c r="O47" s="40"/>
      <c r="P47" s="40">
        <v>0.00819672131147541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>
        <v>0.1721311475409836</v>
      </c>
      <c r="AG47" s="40">
        <v>0.02459016393442623</v>
      </c>
      <c r="AH47" s="40">
        <v>0.00819672131147541</v>
      </c>
      <c r="AI47" s="40"/>
      <c r="AJ47" s="40">
        <v>0.040983606557377046</v>
      </c>
      <c r="AK47" s="40"/>
      <c r="AL47" s="40">
        <v>0.00819672131147541</v>
      </c>
      <c r="AM47" s="40"/>
      <c r="AN47" s="40"/>
      <c r="AO47" s="40"/>
      <c r="AP47" s="40"/>
      <c r="AQ47" s="40">
        <v>0.00819672131147541</v>
      </c>
      <c r="AR47" s="40">
        <v>0.2459016393442623</v>
      </c>
      <c r="AS47" s="40">
        <v>0.3524590163934426</v>
      </c>
      <c r="AT47" s="40">
        <v>0.01639344262295082</v>
      </c>
      <c r="AU47" s="40"/>
      <c r="AV47" s="40">
        <v>0.00819672131147541</v>
      </c>
      <c r="AW47" s="40">
        <v>0.01639344262295082</v>
      </c>
      <c r="AX47" s="40"/>
      <c r="AY47" s="40">
        <v>0.02459016393442623</v>
      </c>
      <c r="AZ47" s="40"/>
      <c r="BA47" s="41"/>
      <c r="BB47" s="68"/>
      <c r="BC47"/>
    </row>
    <row r="48" spans="1:55" s="51" customFormat="1" ht="15.75" customHeight="1">
      <c r="A48" s="19" t="s">
        <v>80</v>
      </c>
      <c r="B48" s="42">
        <v>127</v>
      </c>
      <c r="C48" s="40"/>
      <c r="D48" s="40"/>
      <c r="E48" s="40"/>
      <c r="F48" s="40"/>
      <c r="G48" s="40"/>
      <c r="H48" s="40"/>
      <c r="I48" s="40"/>
      <c r="J48" s="40"/>
      <c r="K48" s="40"/>
      <c r="L48" s="40">
        <v>0.007874015748031496</v>
      </c>
      <c r="M48" s="40">
        <v>0.015748031496062992</v>
      </c>
      <c r="N48" s="40"/>
      <c r="O48" s="40"/>
      <c r="P48" s="40"/>
      <c r="Q48" s="40"/>
      <c r="R48" s="40">
        <v>0.007874015748031496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>
        <v>0.007874015748031496</v>
      </c>
      <c r="AD48" s="40">
        <v>0.007874015748031496</v>
      </c>
      <c r="AE48" s="40">
        <v>0.015748031496062992</v>
      </c>
      <c r="AF48" s="40">
        <v>0.36220472440944884</v>
      </c>
      <c r="AG48" s="40">
        <v>0.2677165354330709</v>
      </c>
      <c r="AH48" s="40">
        <v>0.11811023622047244</v>
      </c>
      <c r="AI48" s="40">
        <v>0.007874015748031496</v>
      </c>
      <c r="AJ48" s="40"/>
      <c r="AK48" s="40">
        <v>0.031496062992125984</v>
      </c>
      <c r="AL48" s="40">
        <v>0.07086614173228346</v>
      </c>
      <c r="AM48" s="40"/>
      <c r="AN48" s="40"/>
      <c r="AO48" s="40"/>
      <c r="AP48" s="40"/>
      <c r="AQ48" s="40"/>
      <c r="AR48" s="40">
        <v>0.023622047244094488</v>
      </c>
      <c r="AS48" s="40">
        <v>0.03937007874015748</v>
      </c>
      <c r="AT48" s="40"/>
      <c r="AU48" s="40">
        <v>0.007874015748031496</v>
      </c>
      <c r="AV48" s="40"/>
      <c r="AW48" s="40">
        <v>0.007874015748031496</v>
      </c>
      <c r="AX48" s="40"/>
      <c r="AY48" s="40"/>
      <c r="AZ48" s="40"/>
      <c r="BA48" s="41"/>
      <c r="BB48" s="68"/>
      <c r="BC48"/>
    </row>
    <row r="49" spans="1:55" s="51" customFormat="1" ht="15.75" customHeight="1">
      <c r="A49" s="20" t="s">
        <v>81</v>
      </c>
      <c r="B49" s="42">
        <v>125</v>
      </c>
      <c r="C49" s="40"/>
      <c r="D49" s="40"/>
      <c r="E49" s="40"/>
      <c r="F49" s="40"/>
      <c r="G49" s="40"/>
      <c r="H49" s="40"/>
      <c r="I49" s="40"/>
      <c r="J49" s="40"/>
      <c r="K49" s="40">
        <v>0.008</v>
      </c>
      <c r="L49" s="40">
        <v>0.048</v>
      </c>
      <c r="M49" s="40">
        <v>0.016</v>
      </c>
      <c r="N49" s="40">
        <v>0.008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>
        <v>0.008</v>
      </c>
      <c r="AB49" s="40"/>
      <c r="AC49" s="40"/>
      <c r="AD49" s="40"/>
      <c r="AE49" s="40">
        <v>0.016</v>
      </c>
      <c r="AF49" s="40">
        <v>0.248</v>
      </c>
      <c r="AG49" s="40">
        <v>0.016</v>
      </c>
      <c r="AH49" s="40">
        <v>0.008</v>
      </c>
      <c r="AI49" s="40">
        <v>0.008</v>
      </c>
      <c r="AJ49" s="40">
        <v>0.168</v>
      </c>
      <c r="AK49" s="40">
        <v>0.048</v>
      </c>
      <c r="AL49" s="40">
        <v>0.008</v>
      </c>
      <c r="AM49" s="40"/>
      <c r="AN49" s="40"/>
      <c r="AO49" s="40"/>
      <c r="AP49" s="40"/>
      <c r="AQ49" s="40">
        <v>0.024</v>
      </c>
      <c r="AR49" s="40">
        <v>0.2</v>
      </c>
      <c r="AS49" s="40">
        <v>0.12</v>
      </c>
      <c r="AT49" s="40">
        <v>0.024</v>
      </c>
      <c r="AU49" s="40">
        <v>0.008</v>
      </c>
      <c r="AV49" s="40">
        <v>0.016</v>
      </c>
      <c r="AW49" s="40"/>
      <c r="AX49" s="40"/>
      <c r="AY49" s="40"/>
      <c r="AZ49" s="40"/>
      <c r="BA49" s="41"/>
      <c r="BB49" s="68"/>
      <c r="BC49"/>
    </row>
    <row r="50" spans="1:55" s="7" customFormat="1" ht="16.5" customHeight="1">
      <c r="A50" s="21" t="s">
        <v>83</v>
      </c>
      <c r="B50" s="42">
        <v>705</v>
      </c>
      <c r="C50" s="40">
        <v>0</v>
      </c>
      <c r="D50" s="40">
        <v>0</v>
      </c>
      <c r="E50" s="40">
        <v>0.0014184397163120568</v>
      </c>
      <c r="F50" s="40">
        <v>0</v>
      </c>
      <c r="G50" s="40">
        <v>0</v>
      </c>
      <c r="H50" s="40">
        <v>0</v>
      </c>
      <c r="I50" s="40">
        <v>0</v>
      </c>
      <c r="J50" s="40">
        <v>0.0014184397163120568</v>
      </c>
      <c r="K50" s="40">
        <v>0</v>
      </c>
      <c r="L50" s="40">
        <v>0</v>
      </c>
      <c r="M50" s="40">
        <v>0.014184397163120567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0.019858156028368795</v>
      </c>
      <c r="AF50" s="40">
        <v>0.029787234042553193</v>
      </c>
      <c r="AG50" s="40">
        <v>0.7943262411347518</v>
      </c>
      <c r="AH50" s="40">
        <v>0.00851063829787234</v>
      </c>
      <c r="AI50" s="40">
        <v>0</v>
      </c>
      <c r="AJ50" s="40">
        <v>0.0014184397163120568</v>
      </c>
      <c r="AK50" s="40">
        <v>0.0950354609929078</v>
      </c>
      <c r="AL50" s="40">
        <v>0.005673758865248227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0.00425531914893617</v>
      </c>
      <c r="AS50" s="40">
        <v>0.01276595744680851</v>
      </c>
      <c r="AT50" s="40">
        <v>0</v>
      </c>
      <c r="AU50" s="40">
        <v>0</v>
      </c>
      <c r="AV50" s="40">
        <v>0</v>
      </c>
      <c r="AW50" s="40">
        <v>0.0014184397163120568</v>
      </c>
      <c r="AX50" s="40">
        <v>0</v>
      </c>
      <c r="AY50" s="40">
        <v>0.0014184397163120568</v>
      </c>
      <c r="AZ50" s="40">
        <v>0</v>
      </c>
      <c r="BA50" s="41">
        <v>0.00851063829787234</v>
      </c>
      <c r="BB50" s="68"/>
      <c r="BC50"/>
    </row>
    <row r="51" spans="1:55" s="51" customFormat="1" ht="15.75" customHeight="1">
      <c r="A51" s="21" t="s">
        <v>84</v>
      </c>
      <c r="B51" s="42">
        <v>379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0.005277044854881266</v>
      </c>
      <c r="L51" s="40">
        <v>0.03430079155672823</v>
      </c>
      <c r="M51" s="40">
        <v>0.1820580474934037</v>
      </c>
      <c r="N51" s="40">
        <v>0.005277044854881266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0.002638522427440633</v>
      </c>
      <c r="AF51" s="40">
        <v>0.09498680738786279</v>
      </c>
      <c r="AG51" s="40">
        <v>0.04221635883905013</v>
      </c>
      <c r="AH51" s="40">
        <v>0.010554089709762533</v>
      </c>
      <c r="AI51" s="40">
        <v>0</v>
      </c>
      <c r="AJ51" s="40">
        <v>0.04221635883905013</v>
      </c>
      <c r="AK51" s="40">
        <v>0.07387862796833773</v>
      </c>
      <c r="AL51" s="40">
        <v>0.002638522427440633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0.10817941952506596</v>
      </c>
      <c r="AS51" s="40">
        <v>0.32717678100263853</v>
      </c>
      <c r="AT51" s="40">
        <v>0.005277044854881266</v>
      </c>
      <c r="AU51" s="40">
        <v>0.002638522427440633</v>
      </c>
      <c r="AV51" s="40">
        <v>0.005277044854881266</v>
      </c>
      <c r="AW51" s="40">
        <v>0.029023746701846966</v>
      </c>
      <c r="AX51" s="40">
        <v>0</v>
      </c>
      <c r="AY51" s="40">
        <v>0.023746701846965697</v>
      </c>
      <c r="AZ51" s="40">
        <v>0.002638522427440633</v>
      </c>
      <c r="BA51" s="41">
        <v>0</v>
      </c>
      <c r="BB51" s="68"/>
      <c r="BC51"/>
    </row>
    <row r="52" spans="1:55" s="51" customFormat="1" ht="15.75" customHeight="1">
      <c r="A52" s="21" t="s">
        <v>85</v>
      </c>
      <c r="B52" s="42">
        <v>421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0.06413301662707839</v>
      </c>
      <c r="N52" s="40">
        <v>0.0023752969121140144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0.019002375296912115</v>
      </c>
      <c r="AF52" s="40">
        <v>0.3586698337292161</v>
      </c>
      <c r="AG52" s="40">
        <v>0.2921615201900237</v>
      </c>
      <c r="AH52" s="40">
        <v>0.0166270783847981</v>
      </c>
      <c r="AI52" s="40">
        <v>0</v>
      </c>
      <c r="AJ52" s="40">
        <v>0.011876484560570071</v>
      </c>
      <c r="AK52" s="40">
        <v>0.05463182897862233</v>
      </c>
      <c r="AL52" s="40">
        <v>0.004750593824228029</v>
      </c>
      <c r="AM52" s="40">
        <v>0</v>
      </c>
      <c r="AN52" s="40">
        <v>0</v>
      </c>
      <c r="AO52" s="40">
        <v>0</v>
      </c>
      <c r="AP52" s="40">
        <v>0</v>
      </c>
      <c r="AQ52" s="40">
        <v>0.0023752969121140144</v>
      </c>
      <c r="AR52" s="40">
        <v>0.0332541567695962</v>
      </c>
      <c r="AS52" s="40">
        <v>0.09738717339667459</v>
      </c>
      <c r="AT52" s="40">
        <v>0.0023752969121140144</v>
      </c>
      <c r="AU52" s="40">
        <v>0</v>
      </c>
      <c r="AV52" s="40">
        <v>0.0023752969121140144</v>
      </c>
      <c r="AW52" s="40">
        <v>0.009501187648456057</v>
      </c>
      <c r="AX52" s="40">
        <v>0</v>
      </c>
      <c r="AY52" s="40">
        <v>0.028503562945368172</v>
      </c>
      <c r="AZ52" s="40">
        <v>0</v>
      </c>
      <c r="BA52" s="41">
        <v>0</v>
      </c>
      <c r="BB52" s="68"/>
      <c r="BC52"/>
    </row>
    <row r="53" spans="1:55" s="51" customFormat="1" ht="15.75" customHeight="1" thickBot="1">
      <c r="A53" s="22" t="s">
        <v>82</v>
      </c>
      <c r="B53" s="42">
        <v>424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0.0023584905660377358</v>
      </c>
      <c r="K53" s="40">
        <v>0</v>
      </c>
      <c r="L53" s="40">
        <v>0</v>
      </c>
      <c r="M53" s="40">
        <v>0.007075471698113208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0.014150943396226415</v>
      </c>
      <c r="AF53" s="40">
        <v>0.030660377358490566</v>
      </c>
      <c r="AG53" s="40">
        <v>0.8042452830188679</v>
      </c>
      <c r="AH53" s="40">
        <v>0.009433962264150943</v>
      </c>
      <c r="AI53" s="40">
        <v>0</v>
      </c>
      <c r="AJ53" s="40">
        <v>0.0023584905660377358</v>
      </c>
      <c r="AK53" s="40">
        <v>0.09669811320754718</v>
      </c>
      <c r="AL53" s="40">
        <v>0.007075471698113208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0.0047169811320754715</v>
      </c>
      <c r="AS53" s="40">
        <v>0.007075471698113208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1">
        <v>0.014150943396226415</v>
      </c>
      <c r="BB53" s="68"/>
      <c r="BC53"/>
    </row>
    <row r="54" ht="18" customHeight="1"/>
    <row r="55" spans="1:65" s="6" customFormat="1" ht="14.25" thickBot="1">
      <c r="A55" s="25" t="s">
        <v>88</v>
      </c>
      <c r="D55" s="32"/>
      <c r="E55" s="32"/>
      <c r="F55" s="32"/>
      <c r="G55" s="32"/>
      <c r="H55" s="32"/>
      <c r="I55" s="35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108" t="s">
        <v>130</v>
      </c>
      <c r="AS55" s="108"/>
      <c r="AT55" s="108"/>
      <c r="AU55" s="108"/>
      <c r="AV55" s="108"/>
      <c r="AW55" s="108"/>
      <c r="AX55" s="108"/>
      <c r="AY55" s="108"/>
      <c r="AZ55" s="108"/>
      <c r="BA55" s="108"/>
      <c r="BB55" s="32"/>
      <c r="BC55"/>
      <c r="BD55" s="32"/>
      <c r="BE55" s="32"/>
      <c r="BF55" s="32"/>
      <c r="BG55" s="32"/>
      <c r="BH55" s="32"/>
      <c r="BI55" s="32"/>
      <c r="BJ55" s="32"/>
      <c r="BK55" s="32"/>
      <c r="BL55" s="32"/>
      <c r="BM55" s="32"/>
    </row>
    <row r="56" spans="1:53" ht="21.75" customHeight="1">
      <c r="A56" s="119" t="s">
        <v>2</v>
      </c>
      <c r="B56" s="117" t="s">
        <v>7</v>
      </c>
      <c r="C56" s="112" t="s">
        <v>16</v>
      </c>
      <c r="D56" s="113"/>
      <c r="E56" s="113"/>
      <c r="F56" s="114"/>
      <c r="G56" s="112" t="s">
        <v>15</v>
      </c>
      <c r="H56" s="113"/>
      <c r="I56" s="113"/>
      <c r="J56" s="114"/>
      <c r="K56" s="112" t="s">
        <v>17</v>
      </c>
      <c r="L56" s="113"/>
      <c r="M56" s="113"/>
      <c r="N56" s="114"/>
      <c r="O56" s="112" t="s">
        <v>14</v>
      </c>
      <c r="P56" s="113"/>
      <c r="Q56" s="113"/>
      <c r="R56" s="114"/>
      <c r="S56" s="112" t="s">
        <v>18</v>
      </c>
      <c r="T56" s="113"/>
      <c r="U56" s="113"/>
      <c r="V56" s="114"/>
      <c r="W56" s="112" t="s">
        <v>13</v>
      </c>
      <c r="X56" s="113"/>
      <c r="Y56" s="113"/>
      <c r="Z56" s="114"/>
      <c r="AA56" s="112" t="s">
        <v>12</v>
      </c>
      <c r="AB56" s="113"/>
      <c r="AC56" s="113"/>
      <c r="AD56" s="114"/>
      <c r="AE56" s="112" t="s">
        <v>11</v>
      </c>
      <c r="AF56" s="113"/>
      <c r="AG56" s="113"/>
      <c r="AH56" s="114"/>
      <c r="AI56" s="112" t="s">
        <v>10</v>
      </c>
      <c r="AJ56" s="113"/>
      <c r="AK56" s="113"/>
      <c r="AL56" s="114"/>
      <c r="AM56" s="112" t="s">
        <v>6</v>
      </c>
      <c r="AN56" s="113"/>
      <c r="AO56" s="113"/>
      <c r="AP56" s="114"/>
      <c r="AQ56" s="109" t="s">
        <v>62</v>
      </c>
      <c r="AR56" s="110"/>
      <c r="AS56" s="110"/>
      <c r="AT56" s="111"/>
      <c r="AU56" s="112" t="s">
        <v>129</v>
      </c>
      <c r="AV56" s="113"/>
      <c r="AW56" s="113"/>
      <c r="AX56" s="114"/>
      <c r="AY56" s="104" t="s">
        <v>127</v>
      </c>
      <c r="AZ56" s="104" t="s">
        <v>3</v>
      </c>
      <c r="BA56" s="106" t="s">
        <v>4</v>
      </c>
    </row>
    <row r="57" spans="1:53" ht="65.25" customHeight="1">
      <c r="A57" s="120"/>
      <c r="B57" s="118"/>
      <c r="C57" s="37" t="s">
        <v>128</v>
      </c>
      <c r="D57" s="18" t="s">
        <v>5</v>
      </c>
      <c r="E57" s="9" t="s">
        <v>61</v>
      </c>
      <c r="F57" s="23" t="s">
        <v>126</v>
      </c>
      <c r="G57" s="37" t="s">
        <v>128</v>
      </c>
      <c r="H57" s="18" t="s">
        <v>5</v>
      </c>
      <c r="I57" s="9" t="s">
        <v>61</v>
      </c>
      <c r="J57" s="23" t="s">
        <v>126</v>
      </c>
      <c r="K57" s="37" t="s">
        <v>128</v>
      </c>
      <c r="L57" s="18" t="s">
        <v>5</v>
      </c>
      <c r="M57" s="9" t="s">
        <v>61</v>
      </c>
      <c r="N57" s="23" t="s">
        <v>126</v>
      </c>
      <c r="O57" s="37" t="s">
        <v>128</v>
      </c>
      <c r="P57" s="18" t="s">
        <v>5</v>
      </c>
      <c r="Q57" s="9" t="s">
        <v>61</v>
      </c>
      <c r="R57" s="23" t="s">
        <v>126</v>
      </c>
      <c r="S57" s="37" t="s">
        <v>128</v>
      </c>
      <c r="T57" s="18" t="s">
        <v>5</v>
      </c>
      <c r="U57" s="9" t="s">
        <v>61</v>
      </c>
      <c r="V57" s="23" t="s">
        <v>126</v>
      </c>
      <c r="W57" s="37" t="s">
        <v>128</v>
      </c>
      <c r="X57" s="18" t="s">
        <v>5</v>
      </c>
      <c r="Y57" s="9" t="s">
        <v>61</v>
      </c>
      <c r="Z57" s="23" t="s">
        <v>126</v>
      </c>
      <c r="AA57" s="37" t="s">
        <v>128</v>
      </c>
      <c r="AB57" s="18" t="s">
        <v>5</v>
      </c>
      <c r="AC57" s="9" t="s">
        <v>61</v>
      </c>
      <c r="AD57" s="23" t="s">
        <v>126</v>
      </c>
      <c r="AE57" s="37" t="s">
        <v>128</v>
      </c>
      <c r="AF57" s="18" t="s">
        <v>5</v>
      </c>
      <c r="AG57" s="9" t="s">
        <v>61</v>
      </c>
      <c r="AH57" s="23" t="s">
        <v>126</v>
      </c>
      <c r="AI57" s="37" t="s">
        <v>128</v>
      </c>
      <c r="AJ57" s="18" t="s">
        <v>5</v>
      </c>
      <c r="AK57" s="9" t="s">
        <v>61</v>
      </c>
      <c r="AL57" s="23" t="s">
        <v>126</v>
      </c>
      <c r="AM57" s="37" t="s">
        <v>128</v>
      </c>
      <c r="AN57" s="18" t="s">
        <v>5</v>
      </c>
      <c r="AO57" s="9" t="s">
        <v>61</v>
      </c>
      <c r="AP57" s="23" t="s">
        <v>126</v>
      </c>
      <c r="AQ57" s="37" t="s">
        <v>128</v>
      </c>
      <c r="AR57" s="18" t="s">
        <v>5</v>
      </c>
      <c r="AS57" s="9" t="s">
        <v>61</v>
      </c>
      <c r="AT57" s="23" t="s">
        <v>126</v>
      </c>
      <c r="AU57" s="37" t="s">
        <v>128</v>
      </c>
      <c r="AV57" s="18" t="s">
        <v>5</v>
      </c>
      <c r="AW57" s="9" t="s">
        <v>61</v>
      </c>
      <c r="AX57" s="23" t="s">
        <v>126</v>
      </c>
      <c r="AY57" s="105"/>
      <c r="AZ57" s="105"/>
      <c r="BA57" s="107"/>
    </row>
    <row r="58" spans="1:55" s="51" customFormat="1" ht="15.75" customHeight="1">
      <c r="A58" s="72" t="s">
        <v>66</v>
      </c>
      <c r="B58" s="42">
        <v>79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>
        <v>0.012658227848101266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>
        <v>0.05063291139240506</v>
      </c>
      <c r="AC58" s="40">
        <v>0.5949367088607594</v>
      </c>
      <c r="AD58" s="40"/>
      <c r="AE58" s="40"/>
      <c r="AF58" s="40"/>
      <c r="AG58" s="40">
        <v>0.26582278481012656</v>
      </c>
      <c r="AH58" s="40"/>
      <c r="AI58" s="40"/>
      <c r="AJ58" s="40"/>
      <c r="AK58" s="40">
        <v>0.0759493670886076</v>
      </c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1"/>
      <c r="BB58" s="68"/>
      <c r="BC58"/>
    </row>
    <row r="59" spans="1:55" s="51" customFormat="1" ht="15.75" customHeight="1">
      <c r="A59" s="72" t="s">
        <v>67</v>
      </c>
      <c r="B59" s="42">
        <v>79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>
        <v>0.012658227848101266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>
        <v>0.05063291139240506</v>
      </c>
      <c r="AC59" s="40">
        <v>0.5949367088607594</v>
      </c>
      <c r="AD59" s="40"/>
      <c r="AE59" s="40"/>
      <c r="AF59" s="40"/>
      <c r="AG59" s="40">
        <v>0.26582278481012656</v>
      </c>
      <c r="AH59" s="40"/>
      <c r="AI59" s="40"/>
      <c r="AJ59" s="40"/>
      <c r="AK59" s="40">
        <v>0.0759493670886076</v>
      </c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1"/>
      <c r="BB59" s="68"/>
      <c r="BC59"/>
    </row>
    <row r="60" spans="1:55" s="51" customFormat="1" ht="15.75" customHeight="1">
      <c r="A60" s="72" t="s">
        <v>68</v>
      </c>
      <c r="B60" s="42">
        <v>79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0.012658227848101266</v>
      </c>
      <c r="S60" s="40"/>
      <c r="T60" s="40"/>
      <c r="U60" s="40"/>
      <c r="V60" s="40"/>
      <c r="W60" s="40"/>
      <c r="X60" s="40"/>
      <c r="Y60" s="40"/>
      <c r="Z60" s="40"/>
      <c r="AA60" s="40"/>
      <c r="AB60" s="40">
        <v>0.05063291139240506</v>
      </c>
      <c r="AC60" s="40">
        <v>0.5949367088607594</v>
      </c>
      <c r="AD60" s="40"/>
      <c r="AE60" s="40"/>
      <c r="AF60" s="40"/>
      <c r="AG60" s="40">
        <v>0.26582278481012656</v>
      </c>
      <c r="AH60" s="40"/>
      <c r="AI60" s="40"/>
      <c r="AJ60" s="40"/>
      <c r="AK60" s="40">
        <v>0.0759493670886076</v>
      </c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1"/>
      <c r="BB60" s="68"/>
      <c r="BC60"/>
    </row>
    <row r="61" spans="1:55" s="51" customFormat="1" ht="15.75" customHeight="1">
      <c r="A61" s="72" t="s">
        <v>69</v>
      </c>
      <c r="B61" s="42">
        <v>79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>
        <v>0.012658227848101266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>
        <v>0.05063291139240506</v>
      </c>
      <c r="AC61" s="40">
        <v>0.5949367088607594</v>
      </c>
      <c r="AD61" s="40"/>
      <c r="AE61" s="40"/>
      <c r="AF61" s="40"/>
      <c r="AG61" s="40">
        <v>0.26582278481012656</v>
      </c>
      <c r="AH61" s="40"/>
      <c r="AI61" s="40"/>
      <c r="AJ61" s="40"/>
      <c r="AK61" s="40">
        <v>0.0759493670886076</v>
      </c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1"/>
      <c r="BB61" s="68"/>
      <c r="BC61"/>
    </row>
    <row r="62" spans="1:55" s="51" customFormat="1" ht="15.75" customHeight="1">
      <c r="A62" s="72" t="s">
        <v>70</v>
      </c>
      <c r="B62" s="42">
        <v>79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>
        <v>0.012658227848101266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>
        <v>0.05063291139240506</v>
      </c>
      <c r="AC62" s="40">
        <v>0.5949367088607594</v>
      </c>
      <c r="AD62" s="40"/>
      <c r="AE62" s="40"/>
      <c r="AF62" s="40"/>
      <c r="AG62" s="40">
        <v>0.26582278481012656</v>
      </c>
      <c r="AH62" s="40"/>
      <c r="AI62" s="40"/>
      <c r="AJ62" s="40"/>
      <c r="AK62" s="40">
        <v>0.0759493670886076</v>
      </c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1"/>
      <c r="BB62" s="68"/>
      <c r="BC62"/>
    </row>
    <row r="63" spans="1:55" s="51" customFormat="1" ht="15.75" customHeight="1">
      <c r="A63" s="72" t="s">
        <v>71</v>
      </c>
      <c r="B63" s="42">
        <v>79</v>
      </c>
      <c r="C63" s="40"/>
      <c r="D63" s="40"/>
      <c r="E63" s="40">
        <v>0.012658227848101266</v>
      </c>
      <c r="F63" s="40"/>
      <c r="G63" s="40"/>
      <c r="H63" s="40"/>
      <c r="I63" s="40"/>
      <c r="J63" s="40"/>
      <c r="K63" s="40"/>
      <c r="L63" s="40">
        <v>0.02531645569620253</v>
      </c>
      <c r="M63" s="40">
        <v>0.02531645569620253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>
        <v>0.5316455696202531</v>
      </c>
      <c r="AC63" s="40">
        <v>0.08860759493670886</v>
      </c>
      <c r="AD63" s="40"/>
      <c r="AE63" s="40"/>
      <c r="AF63" s="40">
        <v>0.189873417721519</v>
      </c>
      <c r="AG63" s="40">
        <v>0.06329113924050633</v>
      </c>
      <c r="AH63" s="40"/>
      <c r="AI63" s="40"/>
      <c r="AJ63" s="40">
        <v>0.06329113924050633</v>
      </c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1"/>
      <c r="BB63" s="68"/>
      <c r="BC63"/>
    </row>
    <row r="64" spans="1:55" s="51" customFormat="1" ht="15.75" customHeight="1">
      <c r="A64" s="72" t="s">
        <v>72</v>
      </c>
      <c r="B64" s="42">
        <v>65</v>
      </c>
      <c r="C64" s="40"/>
      <c r="D64" s="40"/>
      <c r="E64" s="40"/>
      <c r="F64" s="40"/>
      <c r="G64" s="40"/>
      <c r="H64" s="40"/>
      <c r="I64" s="40"/>
      <c r="J64" s="40"/>
      <c r="K64" s="40"/>
      <c r="L64" s="40">
        <v>0.015384615384615385</v>
      </c>
      <c r="M64" s="40">
        <v>0.09230769230769231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>
        <v>0.5230769230769231</v>
      </c>
      <c r="AC64" s="40">
        <v>0.015384615384615385</v>
      </c>
      <c r="AD64" s="40"/>
      <c r="AE64" s="40"/>
      <c r="AF64" s="40">
        <v>0.2</v>
      </c>
      <c r="AG64" s="40">
        <v>0.046153846153846156</v>
      </c>
      <c r="AH64" s="40"/>
      <c r="AI64" s="40"/>
      <c r="AJ64" s="40">
        <v>0.1076923076923077</v>
      </c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1"/>
      <c r="BB64" s="68"/>
      <c r="BC64"/>
    </row>
    <row r="65" spans="1:55" s="51" customFormat="1" ht="15.75" customHeight="1">
      <c r="A65" s="72" t="s">
        <v>73</v>
      </c>
      <c r="B65" s="42">
        <v>54</v>
      </c>
      <c r="C65" s="40"/>
      <c r="D65" s="40"/>
      <c r="E65" s="40"/>
      <c r="F65" s="40"/>
      <c r="G65" s="40"/>
      <c r="H65" s="40"/>
      <c r="I65" s="40"/>
      <c r="J65" s="40"/>
      <c r="K65" s="40"/>
      <c r="L65" s="40">
        <v>0.09259259259259259</v>
      </c>
      <c r="M65" s="40">
        <v>0.6111111111111112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>
        <v>0.018518518518518517</v>
      </c>
      <c r="AC65" s="40">
        <v>0.14814814814814814</v>
      </c>
      <c r="AD65" s="40"/>
      <c r="AE65" s="40"/>
      <c r="AF65" s="40"/>
      <c r="AG65" s="40"/>
      <c r="AH65" s="40"/>
      <c r="AI65" s="40"/>
      <c r="AJ65" s="40">
        <v>0.1111111111111111</v>
      </c>
      <c r="AK65" s="40"/>
      <c r="AL65" s="40"/>
      <c r="AM65" s="40"/>
      <c r="AN65" s="40"/>
      <c r="AO65" s="40"/>
      <c r="AP65" s="40"/>
      <c r="AQ65" s="40"/>
      <c r="AR65" s="40"/>
      <c r="AS65" s="40">
        <v>0.018518518518518517</v>
      </c>
      <c r="AT65" s="40"/>
      <c r="AU65" s="40"/>
      <c r="AV65" s="40"/>
      <c r="AW65" s="40"/>
      <c r="AX65" s="40"/>
      <c r="AY65" s="40"/>
      <c r="AZ65" s="40"/>
      <c r="BA65" s="41"/>
      <c r="BB65" s="68"/>
      <c r="BC65"/>
    </row>
    <row r="66" spans="1:55" s="51" customFormat="1" ht="15.75" customHeight="1">
      <c r="A66" s="72" t="s">
        <v>74</v>
      </c>
      <c r="B66" s="42">
        <v>55</v>
      </c>
      <c r="C66" s="40"/>
      <c r="D66" s="40"/>
      <c r="E66" s="40"/>
      <c r="F66" s="40"/>
      <c r="G66" s="40"/>
      <c r="H66" s="40"/>
      <c r="I66" s="40"/>
      <c r="J66" s="40"/>
      <c r="K66" s="40"/>
      <c r="L66" s="40">
        <v>0.05454545454545454</v>
      </c>
      <c r="M66" s="40">
        <v>0.6545454545454545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>
        <v>0.01818181818181818</v>
      </c>
      <c r="AC66" s="40">
        <v>0.14545454545454545</v>
      </c>
      <c r="AD66" s="40"/>
      <c r="AE66" s="40"/>
      <c r="AF66" s="40"/>
      <c r="AG66" s="40"/>
      <c r="AH66" s="40"/>
      <c r="AI66" s="40"/>
      <c r="AJ66" s="40">
        <v>0.09090909090909091</v>
      </c>
      <c r="AK66" s="40"/>
      <c r="AL66" s="40"/>
      <c r="AM66" s="40"/>
      <c r="AN66" s="40"/>
      <c r="AO66" s="40"/>
      <c r="AP66" s="40"/>
      <c r="AQ66" s="40"/>
      <c r="AR66" s="40"/>
      <c r="AS66" s="40">
        <v>0.03636363636363636</v>
      </c>
      <c r="AT66" s="40"/>
      <c r="AU66" s="40"/>
      <c r="AV66" s="40"/>
      <c r="AW66" s="40"/>
      <c r="AX66" s="40"/>
      <c r="AY66" s="40"/>
      <c r="AZ66" s="40"/>
      <c r="BA66" s="41"/>
      <c r="BB66" s="68"/>
      <c r="BC66"/>
    </row>
    <row r="67" spans="1:55" s="51" customFormat="1" ht="15.75" customHeight="1">
      <c r="A67" s="72" t="s">
        <v>75</v>
      </c>
      <c r="B67" s="42">
        <v>42</v>
      </c>
      <c r="C67" s="40"/>
      <c r="D67" s="40"/>
      <c r="E67" s="40"/>
      <c r="F67" s="40"/>
      <c r="G67" s="40"/>
      <c r="H67" s="40"/>
      <c r="I67" s="40"/>
      <c r="J67" s="40"/>
      <c r="K67" s="40"/>
      <c r="L67" s="40">
        <v>0.023809523809523808</v>
      </c>
      <c r="M67" s="40">
        <v>0.7857142857142857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>
        <v>0.023809523809523808</v>
      </c>
      <c r="AC67" s="40">
        <v>0.07142857142857142</v>
      </c>
      <c r="AD67" s="40"/>
      <c r="AE67" s="40"/>
      <c r="AF67" s="40"/>
      <c r="AG67" s="40"/>
      <c r="AH67" s="40"/>
      <c r="AI67" s="40"/>
      <c r="AJ67" s="40">
        <v>0.07142857142857142</v>
      </c>
      <c r="AK67" s="40"/>
      <c r="AL67" s="40"/>
      <c r="AM67" s="40"/>
      <c r="AN67" s="40"/>
      <c r="AO67" s="40"/>
      <c r="AP67" s="40"/>
      <c r="AQ67" s="40"/>
      <c r="AR67" s="40"/>
      <c r="AS67" s="40">
        <v>0.023809523809523808</v>
      </c>
      <c r="AT67" s="40"/>
      <c r="AU67" s="40"/>
      <c r="AV67" s="40"/>
      <c r="AW67" s="40"/>
      <c r="AX67" s="40"/>
      <c r="AY67" s="40"/>
      <c r="AZ67" s="40"/>
      <c r="BA67" s="41"/>
      <c r="BB67" s="68"/>
      <c r="BC67"/>
    </row>
    <row r="68" spans="1:55" s="51" customFormat="1" ht="15.75" customHeight="1">
      <c r="A68" s="72" t="s">
        <v>63</v>
      </c>
      <c r="B68" s="42">
        <v>79</v>
      </c>
      <c r="C68" s="40"/>
      <c r="D68" s="40"/>
      <c r="E68" s="40"/>
      <c r="F68" s="40"/>
      <c r="G68" s="40"/>
      <c r="H68" s="40"/>
      <c r="I68" s="40"/>
      <c r="J68" s="40"/>
      <c r="K68" s="40"/>
      <c r="L68" s="40">
        <v>0.012658227848101266</v>
      </c>
      <c r="M68" s="40">
        <v>0.45569620253164556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>
        <v>0.06329113924050633</v>
      </c>
      <c r="AC68" s="40">
        <v>0.3924050632911392</v>
      </c>
      <c r="AD68" s="40"/>
      <c r="AE68" s="40"/>
      <c r="AF68" s="40"/>
      <c r="AG68" s="40"/>
      <c r="AH68" s="40"/>
      <c r="AI68" s="40"/>
      <c r="AJ68" s="40">
        <v>0.0379746835443038</v>
      </c>
      <c r="AK68" s="40">
        <v>0.012658227848101266</v>
      </c>
      <c r="AL68" s="40"/>
      <c r="AM68" s="40"/>
      <c r="AN68" s="40"/>
      <c r="AO68" s="40"/>
      <c r="AP68" s="40"/>
      <c r="AQ68" s="40"/>
      <c r="AR68" s="40"/>
      <c r="AS68" s="40">
        <v>0.02531645569620253</v>
      </c>
      <c r="AT68" s="40"/>
      <c r="AU68" s="40"/>
      <c r="AV68" s="40"/>
      <c r="AW68" s="40"/>
      <c r="AX68" s="40"/>
      <c r="AY68" s="40"/>
      <c r="AZ68" s="40"/>
      <c r="BA68" s="41"/>
      <c r="BB68" s="68"/>
      <c r="BC68"/>
    </row>
    <row r="69" spans="1:55" s="51" customFormat="1" ht="15.75" customHeight="1">
      <c r="A69" s="72" t="s">
        <v>64</v>
      </c>
      <c r="B69" s="42">
        <v>53</v>
      </c>
      <c r="C69" s="40"/>
      <c r="D69" s="40"/>
      <c r="E69" s="40"/>
      <c r="F69" s="40"/>
      <c r="G69" s="40"/>
      <c r="H69" s="40"/>
      <c r="I69" s="40"/>
      <c r="J69" s="40"/>
      <c r="K69" s="40"/>
      <c r="L69" s="40">
        <v>0.018867924528301886</v>
      </c>
      <c r="M69" s="40">
        <v>0.7547169811320755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>
        <v>0.1509433962264151</v>
      </c>
      <c r="AC69" s="40">
        <v>0.018867924528301886</v>
      </c>
      <c r="AD69" s="40"/>
      <c r="AE69" s="40"/>
      <c r="AF69" s="40"/>
      <c r="AG69" s="40"/>
      <c r="AH69" s="40"/>
      <c r="AI69" s="40"/>
      <c r="AJ69" s="40">
        <v>0.018867924528301886</v>
      </c>
      <c r="AK69" s="40"/>
      <c r="AL69" s="40"/>
      <c r="AM69" s="40"/>
      <c r="AN69" s="40"/>
      <c r="AO69" s="40"/>
      <c r="AP69" s="40"/>
      <c r="AQ69" s="40"/>
      <c r="AR69" s="40"/>
      <c r="AS69" s="40">
        <v>0.03773584905660377</v>
      </c>
      <c r="AT69" s="40"/>
      <c r="AU69" s="40"/>
      <c r="AV69" s="40"/>
      <c r="AW69" s="40"/>
      <c r="AX69" s="40"/>
      <c r="AY69" s="40"/>
      <c r="AZ69" s="40"/>
      <c r="BA69" s="41"/>
      <c r="BB69" s="68"/>
      <c r="BC69"/>
    </row>
    <row r="70" spans="1:55" s="51" customFormat="1" ht="15.75" customHeight="1">
      <c r="A70" s="72" t="s">
        <v>65</v>
      </c>
      <c r="B70" s="42">
        <v>40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>
        <v>0.925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>
        <v>0.025</v>
      </c>
      <c r="AK70" s="40"/>
      <c r="AL70" s="40"/>
      <c r="AM70" s="40"/>
      <c r="AN70" s="40"/>
      <c r="AO70" s="40"/>
      <c r="AP70" s="40"/>
      <c r="AQ70" s="40"/>
      <c r="AR70" s="40"/>
      <c r="AS70" s="40">
        <v>0.05</v>
      </c>
      <c r="AT70" s="40"/>
      <c r="AU70" s="40"/>
      <c r="AV70" s="40"/>
      <c r="AW70" s="40"/>
      <c r="AX70" s="40"/>
      <c r="AY70" s="40"/>
      <c r="AZ70" s="40"/>
      <c r="BA70" s="41"/>
      <c r="BB70" s="68"/>
      <c r="BC70"/>
    </row>
    <row r="71" spans="1:55" s="51" customFormat="1" ht="15.75" customHeight="1">
      <c r="A71" s="72" t="s">
        <v>76</v>
      </c>
      <c r="B71" s="42">
        <v>42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>
        <v>0.8809523809523809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>
        <v>0.023809523809523808</v>
      </c>
      <c r="AK71" s="40"/>
      <c r="AL71" s="40"/>
      <c r="AM71" s="40"/>
      <c r="AN71" s="40"/>
      <c r="AO71" s="40"/>
      <c r="AP71" s="40"/>
      <c r="AQ71" s="40"/>
      <c r="AR71" s="40">
        <v>0.023809523809523808</v>
      </c>
      <c r="AS71" s="40">
        <v>0.07142857142857142</v>
      </c>
      <c r="AT71" s="40"/>
      <c r="AU71" s="40"/>
      <c r="AV71" s="40"/>
      <c r="AW71" s="40"/>
      <c r="AX71" s="40"/>
      <c r="AY71" s="40"/>
      <c r="AZ71" s="40"/>
      <c r="BA71" s="41"/>
      <c r="BB71" s="68"/>
      <c r="BC71"/>
    </row>
    <row r="72" spans="1:55" s="51" customFormat="1" ht="15.75" customHeight="1">
      <c r="A72" s="72" t="s">
        <v>77</v>
      </c>
      <c r="B72" s="42">
        <v>39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>
        <v>0.9230769230769231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>
        <v>0.02564102564102564</v>
      </c>
      <c r="AK72" s="40"/>
      <c r="AL72" s="40"/>
      <c r="AM72" s="40"/>
      <c r="AN72" s="40"/>
      <c r="AO72" s="40"/>
      <c r="AP72" s="40"/>
      <c r="AQ72" s="40"/>
      <c r="AR72" s="40"/>
      <c r="AS72" s="40">
        <v>0.05128205128205128</v>
      </c>
      <c r="AT72" s="40"/>
      <c r="AU72" s="40"/>
      <c r="AV72" s="40"/>
      <c r="AW72" s="40"/>
      <c r="AX72" s="40"/>
      <c r="AY72" s="40"/>
      <c r="AZ72" s="40"/>
      <c r="BA72" s="41"/>
      <c r="BB72" s="68"/>
      <c r="BC72"/>
    </row>
    <row r="73" spans="1:55" s="51" customFormat="1" ht="15.75" customHeight="1">
      <c r="A73" s="72" t="s">
        <v>78</v>
      </c>
      <c r="B73" s="42">
        <v>76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>
        <v>0.34210526315789475</v>
      </c>
      <c r="AC73" s="40"/>
      <c r="AD73" s="40"/>
      <c r="AE73" s="40"/>
      <c r="AF73" s="40">
        <v>0.5131578947368421</v>
      </c>
      <c r="AG73" s="40"/>
      <c r="AH73" s="40"/>
      <c r="AI73" s="40"/>
      <c r="AJ73" s="40">
        <v>0.09210526315789473</v>
      </c>
      <c r="AK73" s="40"/>
      <c r="AL73" s="40"/>
      <c r="AM73" s="40"/>
      <c r="AN73" s="40"/>
      <c r="AO73" s="40"/>
      <c r="AP73" s="40"/>
      <c r="AQ73" s="40"/>
      <c r="AR73" s="40">
        <v>0.039473684210526314</v>
      </c>
      <c r="AS73" s="40">
        <v>0.013157894736842105</v>
      </c>
      <c r="AT73" s="40"/>
      <c r="AU73" s="40"/>
      <c r="AV73" s="40"/>
      <c r="AW73" s="40"/>
      <c r="AX73" s="40"/>
      <c r="AY73" s="40"/>
      <c r="AZ73" s="40"/>
      <c r="BA73" s="41"/>
      <c r="BB73" s="68"/>
      <c r="BC73"/>
    </row>
    <row r="74" spans="1:55" s="51" customFormat="1" ht="15.75" customHeight="1">
      <c r="A74" s="72" t="s">
        <v>79</v>
      </c>
      <c r="B74" s="42">
        <v>65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>
        <v>0.2153846153846154</v>
      </c>
      <c r="AC74" s="40"/>
      <c r="AD74" s="40"/>
      <c r="AE74" s="40"/>
      <c r="AF74" s="40">
        <v>0.6307692307692307</v>
      </c>
      <c r="AG74" s="40"/>
      <c r="AH74" s="40"/>
      <c r="AI74" s="40"/>
      <c r="AJ74" s="40">
        <v>0.13846153846153847</v>
      </c>
      <c r="AK74" s="40"/>
      <c r="AL74" s="40"/>
      <c r="AM74" s="40"/>
      <c r="AN74" s="40"/>
      <c r="AO74" s="40"/>
      <c r="AP74" s="40"/>
      <c r="AQ74" s="40"/>
      <c r="AR74" s="40"/>
      <c r="AS74" s="40">
        <v>0.015384615384615385</v>
      </c>
      <c r="AT74" s="40"/>
      <c r="AU74" s="40"/>
      <c r="AV74" s="40"/>
      <c r="AW74" s="40"/>
      <c r="AX74" s="40"/>
      <c r="AY74" s="40"/>
      <c r="AZ74" s="40"/>
      <c r="BA74" s="41"/>
      <c r="BB74" s="68"/>
      <c r="BC74"/>
    </row>
    <row r="75" spans="1:55" s="51" customFormat="1" ht="15.75" customHeight="1">
      <c r="A75" s="72" t="s">
        <v>80</v>
      </c>
      <c r="B75" s="42">
        <v>78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>
        <v>0.01282051282051282</v>
      </c>
      <c r="S75" s="40"/>
      <c r="T75" s="40"/>
      <c r="U75" s="40"/>
      <c r="V75" s="40"/>
      <c r="W75" s="40"/>
      <c r="X75" s="40"/>
      <c r="Y75" s="40"/>
      <c r="Z75" s="40"/>
      <c r="AA75" s="40"/>
      <c r="AB75" s="40">
        <v>0.9743589743589743</v>
      </c>
      <c r="AC75" s="40"/>
      <c r="AD75" s="40"/>
      <c r="AE75" s="40"/>
      <c r="AF75" s="40">
        <v>0.01282051282051282</v>
      </c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1"/>
      <c r="BB75" s="68"/>
      <c r="BC75"/>
    </row>
    <row r="76" spans="1:55" s="51" customFormat="1" ht="15.75" customHeight="1">
      <c r="A76" s="73" t="s">
        <v>81</v>
      </c>
      <c r="B76" s="42">
        <v>44</v>
      </c>
      <c r="C76" s="40"/>
      <c r="D76" s="40"/>
      <c r="E76" s="40"/>
      <c r="F76" s="40"/>
      <c r="G76" s="40"/>
      <c r="H76" s="40"/>
      <c r="I76" s="40"/>
      <c r="J76" s="40"/>
      <c r="K76" s="40"/>
      <c r="L76" s="40">
        <v>0.5681818181818182</v>
      </c>
      <c r="M76" s="40">
        <v>0.11363636363636363</v>
      </c>
      <c r="N76" s="40">
        <v>0.022727272727272728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>
        <v>0.022727272727272728</v>
      </c>
      <c r="AG76" s="40"/>
      <c r="AH76" s="40"/>
      <c r="AI76" s="40"/>
      <c r="AJ76" s="40">
        <v>0.22727272727272727</v>
      </c>
      <c r="AK76" s="40"/>
      <c r="AL76" s="40"/>
      <c r="AM76" s="40"/>
      <c r="AN76" s="40"/>
      <c r="AO76" s="40"/>
      <c r="AP76" s="40"/>
      <c r="AQ76" s="40"/>
      <c r="AR76" s="40"/>
      <c r="AS76" s="40">
        <v>0.045454545454545456</v>
      </c>
      <c r="AT76" s="40"/>
      <c r="AU76" s="40"/>
      <c r="AV76" s="40"/>
      <c r="AW76" s="40"/>
      <c r="AX76" s="40"/>
      <c r="AY76" s="40"/>
      <c r="AZ76" s="40"/>
      <c r="BA76" s="41"/>
      <c r="BB76" s="68"/>
      <c r="BC76"/>
    </row>
    <row r="77" spans="1:55" s="7" customFormat="1" ht="16.5" customHeight="1">
      <c r="A77" s="74" t="s">
        <v>83</v>
      </c>
      <c r="B77" s="42">
        <v>395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0.010126582278481013</v>
      </c>
      <c r="N77" s="40">
        <v>0</v>
      </c>
      <c r="O77" s="40">
        <v>0</v>
      </c>
      <c r="P77" s="40">
        <v>0</v>
      </c>
      <c r="Q77" s="40">
        <v>0</v>
      </c>
      <c r="R77" s="40">
        <v>0.002531645569620253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0.05063291139240506</v>
      </c>
      <c r="AC77" s="40">
        <v>0.5949367088607594</v>
      </c>
      <c r="AD77" s="40">
        <v>0</v>
      </c>
      <c r="AE77" s="40">
        <v>0</v>
      </c>
      <c r="AF77" s="40">
        <v>0</v>
      </c>
      <c r="AG77" s="40">
        <v>0.26582278481012656</v>
      </c>
      <c r="AH77" s="40">
        <v>0</v>
      </c>
      <c r="AI77" s="40">
        <v>0</v>
      </c>
      <c r="AJ77" s="40">
        <v>0</v>
      </c>
      <c r="AK77" s="40">
        <v>0.0759493670886076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1">
        <v>0</v>
      </c>
      <c r="BB77" s="68"/>
      <c r="BC77"/>
    </row>
    <row r="78" spans="1:55" s="51" customFormat="1" ht="15.75" customHeight="1">
      <c r="A78" s="74" t="s">
        <v>84</v>
      </c>
      <c r="B78" s="42">
        <v>162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0.05555555555555555</v>
      </c>
      <c r="M78" s="40">
        <v>0.6728395061728395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0.06172839506172839</v>
      </c>
      <c r="AC78" s="40">
        <v>0.10493827160493827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0.07407407407407407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0.030864197530864196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1">
        <v>0</v>
      </c>
      <c r="BB78" s="68"/>
      <c r="BC78"/>
    </row>
    <row r="79" spans="1:55" s="51" customFormat="1" ht="15.75" customHeight="1">
      <c r="A79" s="74" t="s">
        <v>85</v>
      </c>
      <c r="B79" s="42">
        <v>223</v>
      </c>
      <c r="C79" s="40">
        <v>0</v>
      </c>
      <c r="D79" s="40">
        <v>0</v>
      </c>
      <c r="E79" s="40">
        <v>0.004484304932735426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0.017937219730941704</v>
      </c>
      <c r="M79" s="40">
        <v>0.19730941704035873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0.3632286995515695</v>
      </c>
      <c r="AC79" s="40">
        <v>0.17488789237668162</v>
      </c>
      <c r="AD79" s="40">
        <v>0</v>
      </c>
      <c r="AE79" s="40">
        <v>0</v>
      </c>
      <c r="AF79" s="40">
        <v>0.12556053811659193</v>
      </c>
      <c r="AG79" s="40">
        <v>0.03587443946188341</v>
      </c>
      <c r="AH79" s="40">
        <v>0</v>
      </c>
      <c r="AI79" s="40">
        <v>0</v>
      </c>
      <c r="AJ79" s="40">
        <v>0.06726457399103139</v>
      </c>
      <c r="AK79" s="40">
        <v>0.004484304932735426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0.008968609865470852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1">
        <v>0</v>
      </c>
      <c r="BB79" s="68"/>
      <c r="BC79"/>
    </row>
    <row r="80" spans="1:55" s="51" customFormat="1" ht="15.75" customHeight="1" thickBot="1">
      <c r="A80" s="75" t="s">
        <v>82</v>
      </c>
      <c r="B80" s="59">
        <v>237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0.008438818565400843</v>
      </c>
      <c r="N80" s="44">
        <v>0</v>
      </c>
      <c r="O80" s="44">
        <v>0</v>
      </c>
      <c r="P80" s="44">
        <v>0</v>
      </c>
      <c r="Q80" s="44">
        <v>0</v>
      </c>
      <c r="R80" s="44">
        <v>0.004219409282700422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0.05063291139240506</v>
      </c>
      <c r="AC80" s="44">
        <v>0.5949367088607594</v>
      </c>
      <c r="AD80" s="44">
        <v>0</v>
      </c>
      <c r="AE80" s="44">
        <v>0</v>
      </c>
      <c r="AF80" s="44">
        <v>0</v>
      </c>
      <c r="AG80" s="44">
        <v>0.26582278481012656</v>
      </c>
      <c r="AH80" s="44">
        <v>0</v>
      </c>
      <c r="AI80" s="44">
        <v>0</v>
      </c>
      <c r="AJ80" s="44">
        <v>0</v>
      </c>
      <c r="AK80" s="44">
        <v>0.0759493670886076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5">
        <v>0</v>
      </c>
      <c r="BB80" s="68"/>
      <c r="BC80"/>
    </row>
    <row r="81" spans="58:68" ht="18" customHeight="1"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56" s="6" customFormat="1" ht="14.25" thickBot="1">
      <c r="A82" s="25" t="s">
        <v>89</v>
      </c>
      <c r="D82" s="32"/>
      <c r="E82" s="32"/>
      <c r="F82" s="32"/>
      <c r="G82" s="32"/>
      <c r="H82" s="32"/>
      <c r="I82" s="35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108" t="s">
        <v>130</v>
      </c>
      <c r="AS82" s="108"/>
      <c r="AT82" s="108"/>
      <c r="AU82" s="108"/>
      <c r="AV82" s="108"/>
      <c r="AW82" s="108"/>
      <c r="AX82" s="108"/>
      <c r="AY82" s="108"/>
      <c r="AZ82" s="108"/>
      <c r="BA82" s="108"/>
      <c r="BB82" s="32"/>
      <c r="BC82"/>
      <c r="BD82" s="32"/>
    </row>
    <row r="83" spans="1:53" ht="21.75" customHeight="1">
      <c r="A83" s="119" t="s">
        <v>2</v>
      </c>
      <c r="B83" s="117" t="s">
        <v>7</v>
      </c>
      <c r="C83" s="112" t="s">
        <v>16</v>
      </c>
      <c r="D83" s="113"/>
      <c r="E83" s="113"/>
      <c r="F83" s="114"/>
      <c r="G83" s="112" t="s">
        <v>15</v>
      </c>
      <c r="H83" s="113"/>
      <c r="I83" s="113"/>
      <c r="J83" s="114"/>
      <c r="K83" s="112" t="s">
        <v>17</v>
      </c>
      <c r="L83" s="113"/>
      <c r="M83" s="113"/>
      <c r="N83" s="114"/>
      <c r="O83" s="112" t="s">
        <v>14</v>
      </c>
      <c r="P83" s="113"/>
      <c r="Q83" s="113"/>
      <c r="R83" s="114"/>
      <c r="S83" s="112" t="s">
        <v>18</v>
      </c>
      <c r="T83" s="113"/>
      <c r="U83" s="113"/>
      <c r="V83" s="114"/>
      <c r="W83" s="112" t="s">
        <v>13</v>
      </c>
      <c r="X83" s="113"/>
      <c r="Y83" s="113"/>
      <c r="Z83" s="114"/>
      <c r="AA83" s="112" t="s">
        <v>12</v>
      </c>
      <c r="AB83" s="113"/>
      <c r="AC83" s="113"/>
      <c r="AD83" s="114"/>
      <c r="AE83" s="112" t="s">
        <v>11</v>
      </c>
      <c r="AF83" s="113"/>
      <c r="AG83" s="113"/>
      <c r="AH83" s="114"/>
      <c r="AI83" s="112" t="s">
        <v>10</v>
      </c>
      <c r="AJ83" s="113"/>
      <c r="AK83" s="113"/>
      <c r="AL83" s="114"/>
      <c r="AM83" s="112" t="s">
        <v>6</v>
      </c>
      <c r="AN83" s="113"/>
      <c r="AO83" s="113"/>
      <c r="AP83" s="114"/>
      <c r="AQ83" s="109" t="s">
        <v>62</v>
      </c>
      <c r="AR83" s="110"/>
      <c r="AS83" s="110"/>
      <c r="AT83" s="111"/>
      <c r="AU83" s="112" t="s">
        <v>129</v>
      </c>
      <c r="AV83" s="113"/>
      <c r="AW83" s="113"/>
      <c r="AX83" s="114"/>
      <c r="AY83" s="104" t="s">
        <v>127</v>
      </c>
      <c r="AZ83" s="104" t="s">
        <v>3</v>
      </c>
      <c r="BA83" s="106" t="s">
        <v>4</v>
      </c>
    </row>
    <row r="84" spans="1:53" ht="65.25" customHeight="1">
      <c r="A84" s="120"/>
      <c r="B84" s="118"/>
      <c r="C84" s="37" t="s">
        <v>128</v>
      </c>
      <c r="D84" s="18" t="s">
        <v>5</v>
      </c>
      <c r="E84" s="9" t="s">
        <v>61</v>
      </c>
      <c r="F84" s="23" t="s">
        <v>126</v>
      </c>
      <c r="G84" s="37" t="s">
        <v>128</v>
      </c>
      <c r="H84" s="18" t="s">
        <v>5</v>
      </c>
      <c r="I84" s="9" t="s">
        <v>61</v>
      </c>
      <c r="J84" s="23" t="s">
        <v>126</v>
      </c>
      <c r="K84" s="37" t="s">
        <v>128</v>
      </c>
      <c r="L84" s="18" t="s">
        <v>5</v>
      </c>
      <c r="M84" s="9" t="s">
        <v>61</v>
      </c>
      <c r="N84" s="23" t="s">
        <v>126</v>
      </c>
      <c r="O84" s="37" t="s">
        <v>128</v>
      </c>
      <c r="P84" s="18" t="s">
        <v>5</v>
      </c>
      <c r="Q84" s="9" t="s">
        <v>61</v>
      </c>
      <c r="R84" s="23" t="s">
        <v>126</v>
      </c>
      <c r="S84" s="37" t="s">
        <v>128</v>
      </c>
      <c r="T84" s="18" t="s">
        <v>5</v>
      </c>
      <c r="U84" s="9" t="s">
        <v>61</v>
      </c>
      <c r="V84" s="23" t="s">
        <v>126</v>
      </c>
      <c r="W84" s="37" t="s">
        <v>128</v>
      </c>
      <c r="X84" s="18" t="s">
        <v>5</v>
      </c>
      <c r="Y84" s="9" t="s">
        <v>61</v>
      </c>
      <c r="Z84" s="23" t="s">
        <v>126</v>
      </c>
      <c r="AA84" s="37" t="s">
        <v>128</v>
      </c>
      <c r="AB84" s="18" t="s">
        <v>5</v>
      </c>
      <c r="AC84" s="9" t="s">
        <v>61</v>
      </c>
      <c r="AD84" s="23" t="s">
        <v>126</v>
      </c>
      <c r="AE84" s="37" t="s">
        <v>128</v>
      </c>
      <c r="AF84" s="18" t="s">
        <v>5</v>
      </c>
      <c r="AG84" s="9" t="s">
        <v>61</v>
      </c>
      <c r="AH84" s="23" t="s">
        <v>126</v>
      </c>
      <c r="AI84" s="37" t="s">
        <v>128</v>
      </c>
      <c r="AJ84" s="18" t="s">
        <v>5</v>
      </c>
      <c r="AK84" s="9" t="s">
        <v>61</v>
      </c>
      <c r="AL84" s="23" t="s">
        <v>126</v>
      </c>
      <c r="AM84" s="37" t="s">
        <v>128</v>
      </c>
      <c r="AN84" s="18" t="s">
        <v>5</v>
      </c>
      <c r="AO84" s="9" t="s">
        <v>61</v>
      </c>
      <c r="AP84" s="23" t="s">
        <v>126</v>
      </c>
      <c r="AQ84" s="37" t="s">
        <v>128</v>
      </c>
      <c r="AR84" s="18" t="s">
        <v>5</v>
      </c>
      <c r="AS84" s="9" t="s">
        <v>61</v>
      </c>
      <c r="AT84" s="23" t="s">
        <v>126</v>
      </c>
      <c r="AU84" s="37" t="s">
        <v>128</v>
      </c>
      <c r="AV84" s="18" t="s">
        <v>5</v>
      </c>
      <c r="AW84" s="9" t="s">
        <v>61</v>
      </c>
      <c r="AX84" s="23" t="s">
        <v>126</v>
      </c>
      <c r="AY84" s="105"/>
      <c r="AZ84" s="105"/>
      <c r="BA84" s="107"/>
    </row>
    <row r="85" spans="1:55" s="51" customFormat="1" ht="15.75" customHeight="1">
      <c r="A85" s="72" t="s">
        <v>66</v>
      </c>
      <c r="B85" s="42">
        <v>20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>
        <v>0.05</v>
      </c>
      <c r="N85" s="40">
        <v>0.05</v>
      </c>
      <c r="O85" s="40"/>
      <c r="P85" s="40"/>
      <c r="Q85" s="40"/>
      <c r="R85" s="40"/>
      <c r="S85" s="40"/>
      <c r="T85" s="40"/>
      <c r="U85" s="40"/>
      <c r="V85" s="40"/>
      <c r="W85" s="40">
        <v>0.1</v>
      </c>
      <c r="X85" s="40">
        <v>0.05</v>
      </c>
      <c r="Y85" s="40">
        <v>0.1</v>
      </c>
      <c r="Z85" s="40"/>
      <c r="AA85" s="40"/>
      <c r="AB85" s="40"/>
      <c r="AC85" s="40">
        <v>0.05</v>
      </c>
      <c r="AD85" s="40"/>
      <c r="AE85" s="40"/>
      <c r="AF85" s="40">
        <v>0.05</v>
      </c>
      <c r="AG85" s="40">
        <v>0.35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>
        <v>0.05</v>
      </c>
      <c r="AT85" s="40"/>
      <c r="AU85" s="40"/>
      <c r="AV85" s="40"/>
      <c r="AW85" s="40"/>
      <c r="AX85" s="40"/>
      <c r="AY85" s="40"/>
      <c r="AZ85" s="40"/>
      <c r="BA85" s="41">
        <v>0.15</v>
      </c>
      <c r="BB85" s="68"/>
      <c r="BC85"/>
    </row>
    <row r="86" spans="1:55" s="51" customFormat="1" ht="15.75" customHeight="1">
      <c r="A86" s="72" t="s">
        <v>67</v>
      </c>
      <c r="B86" s="42">
        <v>20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>
        <v>0.05</v>
      </c>
      <c r="N86" s="40"/>
      <c r="O86" s="40"/>
      <c r="P86" s="40"/>
      <c r="Q86" s="40"/>
      <c r="R86" s="40"/>
      <c r="S86" s="40"/>
      <c r="T86" s="40"/>
      <c r="U86" s="40"/>
      <c r="V86" s="40"/>
      <c r="W86" s="40">
        <v>0.1</v>
      </c>
      <c r="X86" s="40">
        <v>0.15</v>
      </c>
      <c r="Y86" s="40">
        <v>0.1</v>
      </c>
      <c r="Z86" s="40"/>
      <c r="AA86" s="40"/>
      <c r="AB86" s="40"/>
      <c r="AC86" s="40">
        <v>0.05</v>
      </c>
      <c r="AD86" s="40"/>
      <c r="AE86" s="40"/>
      <c r="AF86" s="40"/>
      <c r="AG86" s="40">
        <v>0.35</v>
      </c>
      <c r="AH86" s="40"/>
      <c r="AI86" s="40"/>
      <c r="AJ86" s="40"/>
      <c r="AK86" s="40"/>
      <c r="AL86" s="40"/>
      <c r="AM86" s="40"/>
      <c r="AN86" s="40"/>
      <c r="AO86" s="40"/>
      <c r="AP86" s="40"/>
      <c r="AQ86" s="40">
        <v>0.05</v>
      </c>
      <c r="AR86" s="40"/>
      <c r="AS86" s="40">
        <v>0.05</v>
      </c>
      <c r="AT86" s="40"/>
      <c r="AU86" s="40"/>
      <c r="AV86" s="40"/>
      <c r="AW86" s="40"/>
      <c r="AX86" s="40"/>
      <c r="AY86" s="40"/>
      <c r="AZ86" s="40">
        <v>0.05</v>
      </c>
      <c r="BA86" s="41">
        <v>0.05</v>
      </c>
      <c r="BB86" s="68"/>
      <c r="BC86"/>
    </row>
    <row r="87" spans="1:55" s="51" customFormat="1" ht="15.75" customHeight="1">
      <c r="A87" s="72" t="s">
        <v>68</v>
      </c>
      <c r="B87" s="42">
        <v>17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>
        <v>0.058823529411764705</v>
      </c>
      <c r="X87" s="40">
        <v>0.17647058823529413</v>
      </c>
      <c r="Y87" s="40">
        <v>0.17647058823529413</v>
      </c>
      <c r="Z87" s="40"/>
      <c r="AA87" s="40"/>
      <c r="AB87" s="40"/>
      <c r="AC87" s="40">
        <v>0.058823529411764705</v>
      </c>
      <c r="AD87" s="40">
        <v>0.058823529411764705</v>
      </c>
      <c r="AE87" s="40"/>
      <c r="AF87" s="40"/>
      <c r="AG87" s="40">
        <v>0.35294117647058826</v>
      </c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>
        <v>0.058823529411764705</v>
      </c>
      <c r="AT87" s="40"/>
      <c r="AU87" s="40"/>
      <c r="AV87" s="40"/>
      <c r="AW87" s="40"/>
      <c r="AX87" s="40"/>
      <c r="AY87" s="40"/>
      <c r="AZ87" s="40"/>
      <c r="BA87" s="41">
        <v>0.058823529411764705</v>
      </c>
      <c r="BB87" s="68"/>
      <c r="BC87"/>
    </row>
    <row r="88" spans="1:55" s="51" customFormat="1" ht="15.75" customHeight="1">
      <c r="A88" s="72" t="s">
        <v>69</v>
      </c>
      <c r="B88" s="42">
        <v>21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>
        <v>0.047619047619047616</v>
      </c>
      <c r="N88" s="40"/>
      <c r="O88" s="40"/>
      <c r="P88" s="40"/>
      <c r="Q88" s="40"/>
      <c r="R88" s="40"/>
      <c r="S88" s="40"/>
      <c r="T88" s="40"/>
      <c r="U88" s="40"/>
      <c r="V88" s="40"/>
      <c r="W88" s="40">
        <v>0.047619047619047616</v>
      </c>
      <c r="X88" s="40"/>
      <c r="Y88" s="40">
        <v>0.38095238095238093</v>
      </c>
      <c r="Z88" s="40"/>
      <c r="AA88" s="40"/>
      <c r="AB88" s="40"/>
      <c r="AC88" s="40">
        <v>0.047619047619047616</v>
      </c>
      <c r="AD88" s="40"/>
      <c r="AE88" s="40"/>
      <c r="AF88" s="40"/>
      <c r="AG88" s="40">
        <v>0.2857142857142857</v>
      </c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>
        <v>0.047619047619047616</v>
      </c>
      <c r="AT88" s="40"/>
      <c r="AU88" s="40"/>
      <c r="AV88" s="40"/>
      <c r="AW88" s="40"/>
      <c r="AX88" s="40"/>
      <c r="AY88" s="40"/>
      <c r="AZ88" s="40"/>
      <c r="BA88" s="41">
        <v>0.14285714285714285</v>
      </c>
      <c r="BB88" s="68"/>
      <c r="BC88"/>
    </row>
    <row r="89" spans="1:55" s="51" customFormat="1" ht="15.75" customHeight="1">
      <c r="A89" s="72" t="s">
        <v>70</v>
      </c>
      <c r="B89" s="42">
        <v>19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>
        <v>0.10526315789473684</v>
      </c>
      <c r="X89" s="40">
        <v>0.05263157894736842</v>
      </c>
      <c r="Y89" s="40">
        <v>0.2631578947368421</v>
      </c>
      <c r="Z89" s="40"/>
      <c r="AA89" s="40"/>
      <c r="AB89" s="40"/>
      <c r="AC89" s="40">
        <v>0.10526315789473684</v>
      </c>
      <c r="AD89" s="40"/>
      <c r="AE89" s="40"/>
      <c r="AF89" s="40">
        <v>0.05263157894736842</v>
      </c>
      <c r="AG89" s="40">
        <v>0.3157894736842105</v>
      </c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>
        <v>0.05263157894736842</v>
      </c>
      <c r="AT89" s="40"/>
      <c r="AU89" s="40"/>
      <c r="AV89" s="40"/>
      <c r="AW89" s="40"/>
      <c r="AX89" s="40"/>
      <c r="AY89" s="40"/>
      <c r="AZ89" s="40">
        <v>0.05263157894736842</v>
      </c>
      <c r="BA89" s="41"/>
      <c r="BB89" s="68"/>
      <c r="BC89"/>
    </row>
    <row r="90" spans="1:55" s="51" customFormat="1" ht="15.75" customHeight="1">
      <c r="A90" s="72" t="s">
        <v>71</v>
      </c>
      <c r="B90" s="42">
        <v>20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>
        <v>0.1</v>
      </c>
      <c r="X90" s="40">
        <v>0.15</v>
      </c>
      <c r="Y90" s="40">
        <v>0.15</v>
      </c>
      <c r="Z90" s="40"/>
      <c r="AA90" s="40"/>
      <c r="AB90" s="40">
        <v>0.05</v>
      </c>
      <c r="AC90" s="40"/>
      <c r="AD90" s="40"/>
      <c r="AE90" s="40"/>
      <c r="AF90" s="40">
        <v>0.15</v>
      </c>
      <c r="AG90" s="40">
        <v>0.3</v>
      </c>
      <c r="AH90" s="40"/>
      <c r="AI90" s="40"/>
      <c r="AJ90" s="40"/>
      <c r="AK90" s="40">
        <v>0.05</v>
      </c>
      <c r="AL90" s="40"/>
      <c r="AM90" s="40"/>
      <c r="AN90" s="40"/>
      <c r="AO90" s="40"/>
      <c r="AP90" s="40"/>
      <c r="AQ90" s="40"/>
      <c r="AR90" s="40"/>
      <c r="AS90" s="40">
        <v>0.05</v>
      </c>
      <c r="AT90" s="40"/>
      <c r="AU90" s="40"/>
      <c r="AV90" s="40"/>
      <c r="AW90" s="40"/>
      <c r="AX90" s="40"/>
      <c r="AY90" s="40"/>
      <c r="AZ90" s="40"/>
      <c r="BA90" s="41"/>
      <c r="BB90" s="68"/>
      <c r="BC90"/>
    </row>
    <row r="91" spans="1:55" s="51" customFormat="1" ht="15.75" customHeight="1">
      <c r="A91" s="72" t="s">
        <v>72</v>
      </c>
      <c r="B91" s="42">
        <v>21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>
        <v>0.047619047619047616</v>
      </c>
      <c r="N91" s="40"/>
      <c r="O91" s="40"/>
      <c r="P91" s="40"/>
      <c r="Q91" s="40"/>
      <c r="R91" s="40"/>
      <c r="S91" s="40"/>
      <c r="T91" s="40"/>
      <c r="U91" s="40"/>
      <c r="V91" s="40"/>
      <c r="W91" s="40">
        <v>0.047619047619047616</v>
      </c>
      <c r="X91" s="40">
        <v>0.09523809523809523</v>
      </c>
      <c r="Y91" s="40">
        <v>0.09523809523809523</v>
      </c>
      <c r="Z91" s="40"/>
      <c r="AA91" s="40"/>
      <c r="AB91" s="40"/>
      <c r="AC91" s="40">
        <v>0.09523809523809523</v>
      </c>
      <c r="AD91" s="40"/>
      <c r="AE91" s="40">
        <v>0.047619047619047616</v>
      </c>
      <c r="AF91" s="40">
        <v>0.23809523809523808</v>
      </c>
      <c r="AG91" s="40">
        <v>0.23809523809523808</v>
      </c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>
        <v>0.047619047619047616</v>
      </c>
      <c r="AS91" s="40"/>
      <c r="AT91" s="40"/>
      <c r="AU91" s="40"/>
      <c r="AV91" s="40"/>
      <c r="AW91" s="40"/>
      <c r="AX91" s="40"/>
      <c r="AY91" s="40">
        <v>0.047619047619047616</v>
      </c>
      <c r="AZ91" s="40"/>
      <c r="BA91" s="41"/>
      <c r="BB91" s="68"/>
      <c r="BC91"/>
    </row>
    <row r="92" spans="1:55" s="51" customFormat="1" ht="15.75" customHeight="1">
      <c r="A92" s="72" t="s">
        <v>73</v>
      </c>
      <c r="B92" s="42">
        <v>15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>
        <v>0.26666666666666666</v>
      </c>
      <c r="N92" s="40"/>
      <c r="O92" s="40"/>
      <c r="P92" s="40"/>
      <c r="Q92" s="40"/>
      <c r="R92" s="40"/>
      <c r="S92" s="40"/>
      <c r="T92" s="40"/>
      <c r="U92" s="40"/>
      <c r="V92" s="40"/>
      <c r="W92" s="40">
        <v>0.06666666666666667</v>
      </c>
      <c r="X92" s="40">
        <v>0.06666666666666667</v>
      </c>
      <c r="Y92" s="40">
        <v>0.06666666666666667</v>
      </c>
      <c r="Z92" s="40"/>
      <c r="AA92" s="40"/>
      <c r="AB92" s="40"/>
      <c r="AC92" s="40"/>
      <c r="AD92" s="40"/>
      <c r="AE92" s="40"/>
      <c r="AF92" s="40"/>
      <c r="AG92" s="40">
        <v>0.13333333333333333</v>
      </c>
      <c r="AH92" s="40"/>
      <c r="AI92" s="40">
        <v>0.06666666666666667</v>
      </c>
      <c r="AJ92" s="40">
        <v>0.06666666666666667</v>
      </c>
      <c r="AK92" s="40">
        <v>0.2</v>
      </c>
      <c r="AL92" s="40"/>
      <c r="AM92" s="40"/>
      <c r="AN92" s="40"/>
      <c r="AO92" s="40"/>
      <c r="AP92" s="40"/>
      <c r="AQ92" s="40"/>
      <c r="AR92" s="40"/>
      <c r="AS92" s="40">
        <v>0.06666666666666667</v>
      </c>
      <c r="AT92" s="40"/>
      <c r="AU92" s="40"/>
      <c r="AV92" s="40"/>
      <c r="AW92" s="40"/>
      <c r="AX92" s="40"/>
      <c r="AY92" s="40"/>
      <c r="AZ92" s="40"/>
      <c r="BA92" s="41"/>
      <c r="BB92" s="68"/>
      <c r="BC92"/>
    </row>
    <row r="93" spans="1:55" s="51" customFormat="1" ht="15.75" customHeight="1">
      <c r="A93" s="72" t="s">
        <v>74</v>
      </c>
      <c r="B93" s="42">
        <v>16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>
        <v>0.1875</v>
      </c>
      <c r="N93" s="40"/>
      <c r="O93" s="40"/>
      <c r="P93" s="40"/>
      <c r="Q93" s="40"/>
      <c r="R93" s="40"/>
      <c r="S93" s="40"/>
      <c r="T93" s="40"/>
      <c r="U93" s="40"/>
      <c r="V93" s="40"/>
      <c r="W93" s="40">
        <v>0.0625</v>
      </c>
      <c r="X93" s="40">
        <v>0.125</v>
      </c>
      <c r="Y93" s="40"/>
      <c r="Z93" s="40"/>
      <c r="AA93" s="40"/>
      <c r="AB93" s="40"/>
      <c r="AC93" s="40"/>
      <c r="AD93" s="40"/>
      <c r="AE93" s="40">
        <v>0.0625</v>
      </c>
      <c r="AF93" s="40">
        <v>0.125</v>
      </c>
      <c r="AG93" s="40">
        <v>0.0625</v>
      </c>
      <c r="AH93" s="40"/>
      <c r="AI93" s="40"/>
      <c r="AJ93" s="40"/>
      <c r="AK93" s="40">
        <v>0.1875</v>
      </c>
      <c r="AL93" s="40"/>
      <c r="AM93" s="40"/>
      <c r="AN93" s="40"/>
      <c r="AO93" s="40"/>
      <c r="AP93" s="40"/>
      <c r="AQ93" s="40"/>
      <c r="AR93" s="40">
        <v>0.0625</v>
      </c>
      <c r="AS93" s="40">
        <v>0.0625</v>
      </c>
      <c r="AT93" s="40"/>
      <c r="AU93" s="40"/>
      <c r="AV93" s="40"/>
      <c r="AW93" s="40"/>
      <c r="AX93" s="40"/>
      <c r="AY93" s="40">
        <v>0.0625</v>
      </c>
      <c r="AZ93" s="40"/>
      <c r="BA93" s="41"/>
      <c r="BB93" s="68"/>
      <c r="BC93"/>
    </row>
    <row r="94" spans="1:55" s="51" customFormat="1" ht="15.75" customHeight="1">
      <c r="A94" s="72" t="s">
        <v>75</v>
      </c>
      <c r="B94" s="42">
        <v>6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>
        <v>0.3333333333333333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>
        <v>0.3333333333333333</v>
      </c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>
        <v>0.16666666666666666</v>
      </c>
      <c r="AS94" s="40">
        <v>0.16666666666666666</v>
      </c>
      <c r="AT94" s="40"/>
      <c r="AU94" s="40"/>
      <c r="AV94" s="40"/>
      <c r="AW94" s="40"/>
      <c r="AX94" s="40"/>
      <c r="AY94" s="40"/>
      <c r="AZ94" s="40"/>
      <c r="BA94" s="41"/>
      <c r="BB94" s="68"/>
      <c r="BC94"/>
    </row>
    <row r="95" spans="1:55" s="51" customFormat="1" ht="15.75" customHeight="1">
      <c r="A95" s="72" t="s">
        <v>63</v>
      </c>
      <c r="B95" s="42">
        <v>21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>
        <v>0.09523809523809523</v>
      </c>
      <c r="N95" s="40"/>
      <c r="O95" s="40"/>
      <c r="P95" s="40"/>
      <c r="Q95" s="40"/>
      <c r="R95" s="40"/>
      <c r="S95" s="40"/>
      <c r="T95" s="40"/>
      <c r="U95" s="40"/>
      <c r="V95" s="40"/>
      <c r="W95" s="40">
        <v>0.09523809523809523</v>
      </c>
      <c r="X95" s="40">
        <v>0.09523809523809523</v>
      </c>
      <c r="Y95" s="40">
        <v>0.047619047619047616</v>
      </c>
      <c r="Z95" s="40"/>
      <c r="AA95" s="40"/>
      <c r="AB95" s="40"/>
      <c r="AC95" s="40">
        <v>0.047619047619047616</v>
      </c>
      <c r="AD95" s="40"/>
      <c r="AE95" s="40">
        <v>0.047619047619047616</v>
      </c>
      <c r="AF95" s="40">
        <v>0.14285714285714285</v>
      </c>
      <c r="AG95" s="40">
        <v>0.23809523809523808</v>
      </c>
      <c r="AH95" s="40"/>
      <c r="AI95" s="40"/>
      <c r="AJ95" s="40"/>
      <c r="AK95" s="40">
        <v>0.047619047619047616</v>
      </c>
      <c r="AL95" s="40"/>
      <c r="AM95" s="40"/>
      <c r="AN95" s="40"/>
      <c r="AO95" s="40"/>
      <c r="AP95" s="40"/>
      <c r="AQ95" s="40"/>
      <c r="AR95" s="40"/>
      <c r="AS95" s="40">
        <v>0.09523809523809523</v>
      </c>
      <c r="AT95" s="40"/>
      <c r="AU95" s="40"/>
      <c r="AV95" s="40"/>
      <c r="AW95" s="40"/>
      <c r="AX95" s="40"/>
      <c r="AY95" s="40">
        <v>0.047619047619047616</v>
      </c>
      <c r="AZ95" s="40"/>
      <c r="BA95" s="41"/>
      <c r="BB95" s="68"/>
      <c r="BC95"/>
    </row>
    <row r="96" spans="1:55" s="51" customFormat="1" ht="15.75" customHeight="1">
      <c r="A96" s="72" t="s">
        <v>64</v>
      </c>
      <c r="B96" s="42">
        <v>17</v>
      </c>
      <c r="C96" s="40"/>
      <c r="D96" s="40"/>
      <c r="E96" s="40"/>
      <c r="F96" s="40"/>
      <c r="G96" s="40"/>
      <c r="H96" s="40"/>
      <c r="I96" s="40"/>
      <c r="J96" s="40"/>
      <c r="K96" s="40"/>
      <c r="L96" s="40">
        <v>0.058823529411764705</v>
      </c>
      <c r="M96" s="40">
        <v>0.23529411764705882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>
        <v>0.11764705882352941</v>
      </c>
      <c r="Y96" s="40">
        <v>0.058823529411764705</v>
      </c>
      <c r="Z96" s="40"/>
      <c r="AA96" s="40"/>
      <c r="AB96" s="40"/>
      <c r="AC96" s="40"/>
      <c r="AD96" s="40"/>
      <c r="AE96" s="40"/>
      <c r="AF96" s="40">
        <v>0.058823529411764705</v>
      </c>
      <c r="AG96" s="40">
        <v>0.11764705882352941</v>
      </c>
      <c r="AH96" s="40"/>
      <c r="AI96" s="40"/>
      <c r="AJ96" s="40"/>
      <c r="AK96" s="40">
        <v>0.17647058823529413</v>
      </c>
      <c r="AL96" s="40"/>
      <c r="AM96" s="40"/>
      <c r="AN96" s="40"/>
      <c r="AO96" s="40"/>
      <c r="AP96" s="40"/>
      <c r="AQ96" s="40"/>
      <c r="AR96" s="40"/>
      <c r="AS96" s="40">
        <v>0.058823529411764705</v>
      </c>
      <c r="AT96" s="40"/>
      <c r="AU96" s="40"/>
      <c r="AV96" s="40"/>
      <c r="AW96" s="40"/>
      <c r="AX96" s="40"/>
      <c r="AY96" s="40">
        <v>0.058823529411764705</v>
      </c>
      <c r="AZ96" s="40"/>
      <c r="BA96" s="41">
        <v>0.058823529411764705</v>
      </c>
      <c r="BB96" s="68"/>
      <c r="BC96"/>
    </row>
    <row r="97" spans="1:55" s="51" customFormat="1" ht="15.75" customHeight="1">
      <c r="A97" s="72" t="s">
        <v>65</v>
      </c>
      <c r="B97" s="42">
        <v>5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>
        <v>0.4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>
        <v>0.4</v>
      </c>
      <c r="AL97" s="40"/>
      <c r="AM97" s="40"/>
      <c r="AN97" s="40"/>
      <c r="AO97" s="40"/>
      <c r="AP97" s="40"/>
      <c r="AQ97" s="40"/>
      <c r="AR97" s="40"/>
      <c r="AS97" s="40">
        <v>0.2</v>
      </c>
      <c r="AT97" s="40"/>
      <c r="AU97" s="40"/>
      <c r="AV97" s="40"/>
      <c r="AW97" s="40"/>
      <c r="AX97" s="40"/>
      <c r="AY97" s="40"/>
      <c r="AZ97" s="40"/>
      <c r="BA97" s="41"/>
      <c r="BB97" s="68"/>
      <c r="BC97"/>
    </row>
    <row r="98" spans="1:55" s="51" customFormat="1" ht="15.75" customHeight="1">
      <c r="A98" s="72" t="s">
        <v>76</v>
      </c>
      <c r="B98" s="42">
        <v>17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>
        <v>0.058823529411764705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>
        <v>0.17647058823529413</v>
      </c>
      <c r="Y98" s="40"/>
      <c r="Z98" s="40"/>
      <c r="AA98" s="40"/>
      <c r="AB98" s="40"/>
      <c r="AC98" s="40"/>
      <c r="AD98" s="40"/>
      <c r="AE98" s="40"/>
      <c r="AF98" s="40">
        <v>0.11764705882352941</v>
      </c>
      <c r="AG98" s="40">
        <v>0.17647058823529413</v>
      </c>
      <c r="AH98" s="40"/>
      <c r="AI98" s="40">
        <v>0.058823529411764705</v>
      </c>
      <c r="AJ98" s="40"/>
      <c r="AK98" s="40">
        <v>0.058823529411764705</v>
      </c>
      <c r="AL98" s="40"/>
      <c r="AM98" s="40"/>
      <c r="AN98" s="40"/>
      <c r="AO98" s="40"/>
      <c r="AP98" s="40"/>
      <c r="AQ98" s="40"/>
      <c r="AR98" s="40">
        <v>0.17647058823529413</v>
      </c>
      <c r="AS98" s="40">
        <v>0.17647058823529413</v>
      </c>
      <c r="AT98" s="40"/>
      <c r="AU98" s="40"/>
      <c r="AV98" s="40"/>
      <c r="AW98" s="40"/>
      <c r="AX98" s="40"/>
      <c r="AY98" s="40"/>
      <c r="AZ98" s="40"/>
      <c r="BA98" s="41"/>
      <c r="BB98" s="68"/>
      <c r="BC98"/>
    </row>
    <row r="99" spans="1:55" s="51" customFormat="1" ht="15.75" customHeight="1">
      <c r="A99" s="72" t="s">
        <v>77</v>
      </c>
      <c r="B99" s="42">
        <v>7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>
        <v>0.5714285714285714</v>
      </c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>
        <v>0.14285714285714285</v>
      </c>
      <c r="AL99" s="40"/>
      <c r="AM99" s="40"/>
      <c r="AN99" s="40"/>
      <c r="AO99" s="40"/>
      <c r="AP99" s="40"/>
      <c r="AQ99" s="40"/>
      <c r="AR99" s="40"/>
      <c r="AS99" s="40">
        <v>0.2857142857142857</v>
      </c>
      <c r="AT99" s="40"/>
      <c r="AU99" s="40"/>
      <c r="AV99" s="40"/>
      <c r="AW99" s="40"/>
      <c r="AX99" s="40"/>
      <c r="AY99" s="40"/>
      <c r="AZ99" s="40"/>
      <c r="BA99" s="41"/>
      <c r="BB99" s="68"/>
      <c r="BC99"/>
    </row>
    <row r="100" spans="1:55" s="51" customFormat="1" ht="15.75" customHeight="1">
      <c r="A100" s="72" t="s">
        <v>78</v>
      </c>
      <c r="B100" s="42">
        <v>19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>
        <v>0.21052631578947367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>
        <v>0.10526315789473684</v>
      </c>
      <c r="X100" s="40">
        <v>0.15789473684210525</v>
      </c>
      <c r="Y100" s="40"/>
      <c r="Z100" s="40"/>
      <c r="AA100" s="40"/>
      <c r="AB100" s="40"/>
      <c r="AC100" s="40"/>
      <c r="AD100" s="40"/>
      <c r="AE100" s="40">
        <v>0.05263157894736842</v>
      </c>
      <c r="AF100" s="40">
        <v>0.15789473684210525</v>
      </c>
      <c r="AG100" s="40">
        <v>0.05263157894736842</v>
      </c>
      <c r="AH100" s="40">
        <v>0.05263157894736842</v>
      </c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>
        <v>0.21052631578947367</v>
      </c>
      <c r="AT100" s="40"/>
      <c r="AU100" s="40"/>
      <c r="AV100" s="40"/>
      <c r="AW100" s="40"/>
      <c r="AX100" s="40"/>
      <c r="AY100" s="40"/>
      <c r="AZ100" s="40"/>
      <c r="BA100" s="41"/>
      <c r="BB100" s="68"/>
      <c r="BC100"/>
    </row>
    <row r="101" spans="1:55" s="51" customFormat="1" ht="15.75" customHeight="1">
      <c r="A101" s="72" t="s">
        <v>79</v>
      </c>
      <c r="B101" s="42">
        <v>12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>
        <v>0.08333333333333333</v>
      </c>
      <c r="P101" s="40">
        <v>0.08333333333333333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>
        <v>0.08333333333333333</v>
      </c>
      <c r="AD101" s="40"/>
      <c r="AE101" s="40">
        <v>0.08333333333333333</v>
      </c>
      <c r="AF101" s="40">
        <v>0.25</v>
      </c>
      <c r="AG101" s="40">
        <v>0.16666666666666666</v>
      </c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>
        <v>0.08333333333333333</v>
      </c>
      <c r="AS101" s="40">
        <v>0.08333333333333333</v>
      </c>
      <c r="AT101" s="40"/>
      <c r="AU101" s="40"/>
      <c r="AV101" s="40"/>
      <c r="AW101" s="40"/>
      <c r="AX101" s="40"/>
      <c r="AY101" s="40">
        <v>0.08333333333333333</v>
      </c>
      <c r="AZ101" s="40"/>
      <c r="BA101" s="41"/>
      <c r="BB101" s="68"/>
      <c r="BC101"/>
    </row>
    <row r="102" spans="1:55" s="51" customFormat="1" ht="15.75" customHeight="1">
      <c r="A102" s="72" t="s">
        <v>80</v>
      </c>
      <c r="B102" s="42">
        <v>17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>
        <v>0.058823529411764705</v>
      </c>
      <c r="Z102" s="40">
        <v>0.058823529411764705</v>
      </c>
      <c r="AA102" s="40">
        <v>0.11764705882352941</v>
      </c>
      <c r="AB102" s="40">
        <v>0.058823529411764705</v>
      </c>
      <c r="AC102" s="40">
        <v>0.11764705882352941</v>
      </c>
      <c r="AD102" s="40">
        <v>0.11764705882352941</v>
      </c>
      <c r="AE102" s="40"/>
      <c r="AF102" s="40">
        <v>0.058823529411764705</v>
      </c>
      <c r="AG102" s="40">
        <v>0.23529411764705882</v>
      </c>
      <c r="AH102" s="40"/>
      <c r="AI102" s="40"/>
      <c r="AJ102" s="40"/>
      <c r="AK102" s="40"/>
      <c r="AL102" s="40">
        <v>0.058823529411764705</v>
      </c>
      <c r="AM102" s="40"/>
      <c r="AN102" s="40"/>
      <c r="AO102" s="40"/>
      <c r="AP102" s="40"/>
      <c r="AQ102" s="40"/>
      <c r="AR102" s="40"/>
      <c r="AS102" s="40"/>
      <c r="AT102" s="40">
        <v>0.058823529411764705</v>
      </c>
      <c r="AU102" s="40"/>
      <c r="AV102" s="40"/>
      <c r="AW102" s="40"/>
      <c r="AX102" s="40"/>
      <c r="AY102" s="40"/>
      <c r="AZ102" s="40"/>
      <c r="BA102" s="41">
        <v>0.058823529411764705</v>
      </c>
      <c r="BB102" s="68"/>
      <c r="BC102"/>
    </row>
    <row r="103" spans="1:55" s="51" customFormat="1" ht="15.75" customHeight="1">
      <c r="A103" s="73" t="s">
        <v>81</v>
      </c>
      <c r="B103" s="42">
        <v>16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>
        <v>0.125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>
        <v>0.0625</v>
      </c>
      <c r="AF103" s="40">
        <v>0.5</v>
      </c>
      <c r="AG103" s="40"/>
      <c r="AH103" s="40"/>
      <c r="AI103" s="40">
        <v>0.0625</v>
      </c>
      <c r="AJ103" s="40"/>
      <c r="AK103" s="40">
        <v>0.0625</v>
      </c>
      <c r="AL103" s="40"/>
      <c r="AM103" s="40"/>
      <c r="AN103" s="40"/>
      <c r="AO103" s="40"/>
      <c r="AP103" s="40"/>
      <c r="AQ103" s="40"/>
      <c r="AR103" s="40">
        <v>0.125</v>
      </c>
      <c r="AS103" s="40"/>
      <c r="AT103" s="40">
        <v>0.0625</v>
      </c>
      <c r="AU103" s="40"/>
      <c r="AV103" s="40"/>
      <c r="AW103" s="40"/>
      <c r="AX103" s="40"/>
      <c r="AY103" s="40"/>
      <c r="AZ103" s="40"/>
      <c r="BA103" s="41"/>
      <c r="BB103" s="68"/>
      <c r="BC103"/>
    </row>
    <row r="104" spans="1:55" s="7" customFormat="1" ht="16.5" customHeight="1">
      <c r="A104" s="74" t="s">
        <v>83</v>
      </c>
      <c r="B104" s="42">
        <v>97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0.030927835051546393</v>
      </c>
      <c r="N104" s="40">
        <v>0.010309278350515464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0.08247422680412371</v>
      </c>
      <c r="X104" s="40">
        <v>0.08247422680412371</v>
      </c>
      <c r="Y104" s="40">
        <v>0.20618556701030927</v>
      </c>
      <c r="Z104" s="40">
        <v>0</v>
      </c>
      <c r="AA104" s="40">
        <v>0</v>
      </c>
      <c r="AB104" s="40">
        <v>0</v>
      </c>
      <c r="AC104" s="40">
        <v>0.061855670103092786</v>
      </c>
      <c r="AD104" s="40">
        <v>0.010309278350515464</v>
      </c>
      <c r="AE104" s="40">
        <v>0</v>
      </c>
      <c r="AF104" s="40">
        <v>0.020618556701030927</v>
      </c>
      <c r="AG104" s="40">
        <v>0.32989690721649484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0.010309278350515464</v>
      </c>
      <c r="AR104" s="40">
        <v>0</v>
      </c>
      <c r="AS104" s="40">
        <v>0.05154639175257732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0.020618556701030927</v>
      </c>
      <c r="BA104" s="41">
        <v>0.08247422680412371</v>
      </c>
      <c r="BB104" s="68"/>
      <c r="BC104"/>
    </row>
    <row r="105" spans="1:55" s="51" customFormat="1" ht="15.75" customHeight="1">
      <c r="A105" s="74" t="s">
        <v>84</v>
      </c>
      <c r="B105" s="42">
        <v>48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0.020833333333333332</v>
      </c>
      <c r="M105" s="40">
        <v>0.22916666666666666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0.041666666666666664</v>
      </c>
      <c r="X105" s="40">
        <v>0.10416666666666667</v>
      </c>
      <c r="Y105" s="40">
        <v>0.041666666666666664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0.020833333333333332</v>
      </c>
      <c r="AF105" s="40">
        <v>0.0625</v>
      </c>
      <c r="AG105" s="40">
        <v>0.10416666666666667</v>
      </c>
      <c r="AH105" s="40">
        <v>0</v>
      </c>
      <c r="AI105" s="40">
        <v>0.020833333333333332</v>
      </c>
      <c r="AJ105" s="40">
        <v>0.020833333333333332</v>
      </c>
      <c r="AK105" s="40">
        <v>0.1875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0.020833333333333332</v>
      </c>
      <c r="AS105" s="40">
        <v>0.0625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0.041666666666666664</v>
      </c>
      <c r="AZ105" s="40">
        <v>0</v>
      </c>
      <c r="BA105" s="41">
        <v>0.020833333333333332</v>
      </c>
      <c r="BB105" s="68"/>
      <c r="BC105"/>
    </row>
    <row r="106" spans="1:55" s="51" customFormat="1" ht="15.75" customHeight="1">
      <c r="A106" s="74" t="s">
        <v>85</v>
      </c>
      <c r="B106" s="42">
        <v>62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0.04838709677419355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0.08064516129032258</v>
      </c>
      <c r="X106" s="40">
        <v>0.11290322580645161</v>
      </c>
      <c r="Y106" s="40">
        <v>0.0967741935483871</v>
      </c>
      <c r="Z106" s="40">
        <v>0</v>
      </c>
      <c r="AA106" s="40">
        <v>0</v>
      </c>
      <c r="AB106" s="40">
        <v>0.016129032258064516</v>
      </c>
      <c r="AC106" s="40">
        <v>0.04838709677419355</v>
      </c>
      <c r="AD106" s="40">
        <v>0</v>
      </c>
      <c r="AE106" s="40">
        <v>0.03225806451612903</v>
      </c>
      <c r="AF106" s="40">
        <v>0.1774193548387097</v>
      </c>
      <c r="AG106" s="40">
        <v>0.25806451612903225</v>
      </c>
      <c r="AH106" s="40">
        <v>0</v>
      </c>
      <c r="AI106" s="40">
        <v>0</v>
      </c>
      <c r="AJ106" s="40">
        <v>0</v>
      </c>
      <c r="AK106" s="40">
        <v>0.03225806451612903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0.016129032258064516</v>
      </c>
      <c r="AS106" s="40">
        <v>0.04838709677419355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0.03225806451612903</v>
      </c>
      <c r="AZ106" s="40">
        <v>0</v>
      </c>
      <c r="BA106" s="41">
        <v>0</v>
      </c>
      <c r="BB106" s="68"/>
      <c r="BC106"/>
    </row>
    <row r="107" spans="1:55" s="51" customFormat="1" ht="15.75" customHeight="1" thickBot="1">
      <c r="A107" s="75" t="s">
        <v>82</v>
      </c>
      <c r="B107" s="59">
        <v>57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0.03508771929824561</v>
      </c>
      <c r="N107" s="44">
        <v>0.017543859649122806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0.08771929824561403</v>
      </c>
      <c r="X107" s="44">
        <v>0.12280701754385964</v>
      </c>
      <c r="Y107" s="44">
        <v>0.12280701754385964</v>
      </c>
      <c r="Z107" s="44">
        <v>0</v>
      </c>
      <c r="AA107" s="44">
        <v>0</v>
      </c>
      <c r="AB107" s="44">
        <v>0</v>
      </c>
      <c r="AC107" s="44">
        <v>0.05263157894736842</v>
      </c>
      <c r="AD107" s="44">
        <v>0.017543859649122806</v>
      </c>
      <c r="AE107" s="44">
        <v>0</v>
      </c>
      <c r="AF107" s="44">
        <v>0.017543859649122806</v>
      </c>
      <c r="AG107" s="44">
        <v>0.3508771929824561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0.017543859649122806</v>
      </c>
      <c r="AR107" s="44">
        <v>0</v>
      </c>
      <c r="AS107" s="44">
        <v>0.05263157894736842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0.017543859649122806</v>
      </c>
      <c r="BA107" s="45">
        <v>0.08771929824561403</v>
      </c>
      <c r="BB107" s="68"/>
      <c r="BC107"/>
    </row>
    <row r="108" spans="44:68" ht="16.5" customHeight="1"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"/>
      <c r="BO108" s="3"/>
      <c r="BP108" s="3"/>
    </row>
    <row r="109" spans="1:55" s="6" customFormat="1" ht="16.5" customHeight="1" thickBot="1">
      <c r="A109" s="25" t="s">
        <v>90</v>
      </c>
      <c r="I109" s="24"/>
      <c r="AO109" s="31"/>
      <c r="AP109" s="31"/>
      <c r="AQ109" s="31"/>
      <c r="AR109" s="108" t="s">
        <v>130</v>
      </c>
      <c r="AS109" s="108"/>
      <c r="AT109" s="108"/>
      <c r="AU109" s="108"/>
      <c r="AV109" s="108"/>
      <c r="AW109" s="108"/>
      <c r="AX109" s="108"/>
      <c r="AY109" s="108"/>
      <c r="AZ109" s="108"/>
      <c r="BA109" s="108"/>
      <c r="BC109"/>
    </row>
    <row r="110" spans="1:53" ht="21.75" customHeight="1">
      <c r="A110" s="119" t="s">
        <v>2</v>
      </c>
      <c r="B110" s="117" t="s">
        <v>7</v>
      </c>
      <c r="C110" s="112" t="s">
        <v>16</v>
      </c>
      <c r="D110" s="113"/>
      <c r="E110" s="113"/>
      <c r="F110" s="114"/>
      <c r="G110" s="112" t="s">
        <v>15</v>
      </c>
      <c r="H110" s="113"/>
      <c r="I110" s="113"/>
      <c r="J110" s="114"/>
      <c r="K110" s="112" t="s">
        <v>17</v>
      </c>
      <c r="L110" s="113"/>
      <c r="M110" s="113"/>
      <c r="N110" s="114"/>
      <c r="O110" s="112" t="s">
        <v>14</v>
      </c>
      <c r="P110" s="113"/>
      <c r="Q110" s="113"/>
      <c r="R110" s="114"/>
      <c r="S110" s="112" t="s">
        <v>18</v>
      </c>
      <c r="T110" s="113"/>
      <c r="U110" s="113"/>
      <c r="V110" s="114"/>
      <c r="W110" s="112" t="s">
        <v>13</v>
      </c>
      <c r="X110" s="113"/>
      <c r="Y110" s="113"/>
      <c r="Z110" s="114"/>
      <c r="AA110" s="112" t="s">
        <v>12</v>
      </c>
      <c r="AB110" s="113"/>
      <c r="AC110" s="113"/>
      <c r="AD110" s="114"/>
      <c r="AE110" s="112" t="s">
        <v>11</v>
      </c>
      <c r="AF110" s="113"/>
      <c r="AG110" s="113"/>
      <c r="AH110" s="114"/>
      <c r="AI110" s="112" t="s">
        <v>10</v>
      </c>
      <c r="AJ110" s="113"/>
      <c r="AK110" s="113"/>
      <c r="AL110" s="114"/>
      <c r="AM110" s="112" t="s">
        <v>6</v>
      </c>
      <c r="AN110" s="113"/>
      <c r="AO110" s="113"/>
      <c r="AP110" s="114"/>
      <c r="AQ110" s="109" t="s">
        <v>62</v>
      </c>
      <c r="AR110" s="110"/>
      <c r="AS110" s="110"/>
      <c r="AT110" s="111"/>
      <c r="AU110" s="112" t="s">
        <v>129</v>
      </c>
      <c r="AV110" s="113"/>
      <c r="AW110" s="113"/>
      <c r="AX110" s="114"/>
      <c r="AY110" s="121" t="s">
        <v>9</v>
      </c>
      <c r="AZ110" s="121" t="s">
        <v>3</v>
      </c>
      <c r="BA110" s="122" t="s">
        <v>4</v>
      </c>
    </row>
    <row r="111" spans="1:53" ht="65.25" customHeight="1">
      <c r="A111" s="120"/>
      <c r="B111" s="118"/>
      <c r="C111" s="37" t="s">
        <v>128</v>
      </c>
      <c r="D111" s="18" t="s">
        <v>5</v>
      </c>
      <c r="E111" s="9" t="s">
        <v>61</v>
      </c>
      <c r="F111" s="23" t="s">
        <v>126</v>
      </c>
      <c r="G111" s="37" t="s">
        <v>128</v>
      </c>
      <c r="H111" s="18" t="s">
        <v>5</v>
      </c>
      <c r="I111" s="9" t="s">
        <v>61</v>
      </c>
      <c r="J111" s="23" t="s">
        <v>126</v>
      </c>
      <c r="K111" s="37" t="s">
        <v>128</v>
      </c>
      <c r="L111" s="18" t="s">
        <v>5</v>
      </c>
      <c r="M111" s="9" t="s">
        <v>61</v>
      </c>
      <c r="N111" s="23" t="s">
        <v>126</v>
      </c>
      <c r="O111" s="37" t="s">
        <v>128</v>
      </c>
      <c r="P111" s="18" t="s">
        <v>5</v>
      </c>
      <c r="Q111" s="9" t="s">
        <v>61</v>
      </c>
      <c r="R111" s="23" t="s">
        <v>126</v>
      </c>
      <c r="S111" s="37" t="s">
        <v>128</v>
      </c>
      <c r="T111" s="18" t="s">
        <v>5</v>
      </c>
      <c r="U111" s="9" t="s">
        <v>61</v>
      </c>
      <c r="V111" s="23" t="s">
        <v>126</v>
      </c>
      <c r="W111" s="37" t="s">
        <v>128</v>
      </c>
      <c r="X111" s="18" t="s">
        <v>5</v>
      </c>
      <c r="Y111" s="9" t="s">
        <v>61</v>
      </c>
      <c r="Z111" s="23" t="s">
        <v>126</v>
      </c>
      <c r="AA111" s="37" t="s">
        <v>128</v>
      </c>
      <c r="AB111" s="18" t="s">
        <v>5</v>
      </c>
      <c r="AC111" s="9" t="s">
        <v>61</v>
      </c>
      <c r="AD111" s="23" t="s">
        <v>126</v>
      </c>
      <c r="AE111" s="37" t="s">
        <v>128</v>
      </c>
      <c r="AF111" s="18" t="s">
        <v>5</v>
      </c>
      <c r="AG111" s="9" t="s">
        <v>61</v>
      </c>
      <c r="AH111" s="23" t="s">
        <v>126</v>
      </c>
      <c r="AI111" s="37" t="s">
        <v>128</v>
      </c>
      <c r="AJ111" s="18" t="s">
        <v>5</v>
      </c>
      <c r="AK111" s="9" t="s">
        <v>61</v>
      </c>
      <c r="AL111" s="23" t="s">
        <v>126</v>
      </c>
      <c r="AM111" s="37" t="s">
        <v>128</v>
      </c>
      <c r="AN111" s="18" t="s">
        <v>5</v>
      </c>
      <c r="AO111" s="9" t="s">
        <v>61</v>
      </c>
      <c r="AP111" s="23" t="s">
        <v>126</v>
      </c>
      <c r="AQ111" s="37" t="s">
        <v>128</v>
      </c>
      <c r="AR111" s="18" t="s">
        <v>5</v>
      </c>
      <c r="AS111" s="9" t="s">
        <v>61</v>
      </c>
      <c r="AT111" s="23" t="s">
        <v>126</v>
      </c>
      <c r="AU111" s="37" t="s">
        <v>128</v>
      </c>
      <c r="AV111" s="18" t="s">
        <v>5</v>
      </c>
      <c r="AW111" s="9" t="s">
        <v>61</v>
      </c>
      <c r="AX111" s="23" t="s">
        <v>126</v>
      </c>
      <c r="AY111" s="105"/>
      <c r="AZ111" s="105"/>
      <c r="BA111" s="107"/>
    </row>
    <row r="112" spans="1:55" s="51" customFormat="1" ht="15.75" customHeight="1">
      <c r="A112" s="72" t="s">
        <v>66</v>
      </c>
      <c r="B112" s="42">
        <v>45</v>
      </c>
      <c r="C112" s="40">
        <v>0.022222222222222223</v>
      </c>
      <c r="D112" s="40"/>
      <c r="E112" s="40">
        <v>0.6</v>
      </c>
      <c r="F112" s="40"/>
      <c r="G112" s="40"/>
      <c r="H112" s="40"/>
      <c r="I112" s="40">
        <v>0.022222222222222223</v>
      </c>
      <c r="J112" s="40"/>
      <c r="K112" s="40"/>
      <c r="L112" s="40"/>
      <c r="M112" s="40">
        <v>0.06666666666666667</v>
      </c>
      <c r="N112" s="40"/>
      <c r="O112" s="40"/>
      <c r="P112" s="40">
        <v>0.06666666666666667</v>
      </c>
      <c r="Q112" s="40">
        <v>0.15555555555555556</v>
      </c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>
        <v>0.022222222222222223</v>
      </c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1">
        <v>0.044444444444444446</v>
      </c>
      <c r="BB112" s="68"/>
      <c r="BC112"/>
    </row>
    <row r="113" spans="1:55" s="51" customFormat="1" ht="15.75" customHeight="1">
      <c r="A113" s="72" t="s">
        <v>67</v>
      </c>
      <c r="B113" s="42">
        <v>46</v>
      </c>
      <c r="C113" s="40">
        <v>0.021739130434782608</v>
      </c>
      <c r="D113" s="40">
        <v>0.043478260869565216</v>
      </c>
      <c r="E113" s="40">
        <v>0.45652173913043476</v>
      </c>
      <c r="F113" s="40"/>
      <c r="G113" s="40"/>
      <c r="H113" s="40">
        <v>0.021739130434782608</v>
      </c>
      <c r="I113" s="40"/>
      <c r="J113" s="40"/>
      <c r="K113" s="40"/>
      <c r="L113" s="40"/>
      <c r="M113" s="40">
        <v>0.021739130434782608</v>
      </c>
      <c r="N113" s="40"/>
      <c r="O113" s="40"/>
      <c r="P113" s="40">
        <v>0.13043478260869565</v>
      </c>
      <c r="Q113" s="40">
        <v>0.1956521739130435</v>
      </c>
      <c r="R113" s="40">
        <v>0.06521739130434782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>
        <v>0.021739130434782608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1">
        <v>0.021739130434782608</v>
      </c>
      <c r="BB113" s="68"/>
      <c r="BC113"/>
    </row>
    <row r="114" spans="1:55" s="51" customFormat="1" ht="15.75" customHeight="1">
      <c r="A114" s="72" t="s">
        <v>68</v>
      </c>
      <c r="B114" s="42">
        <v>46</v>
      </c>
      <c r="C114" s="40"/>
      <c r="D114" s="40"/>
      <c r="E114" s="40">
        <v>0.5</v>
      </c>
      <c r="F114" s="40"/>
      <c r="G114" s="40"/>
      <c r="H114" s="40">
        <v>0.021739130434782608</v>
      </c>
      <c r="I114" s="40"/>
      <c r="J114" s="40"/>
      <c r="K114" s="40"/>
      <c r="L114" s="40"/>
      <c r="M114" s="40">
        <v>0.06521739130434782</v>
      </c>
      <c r="N114" s="40"/>
      <c r="O114" s="40"/>
      <c r="P114" s="40">
        <v>0.06521739130434782</v>
      </c>
      <c r="Q114" s="40">
        <v>0.17391304347826086</v>
      </c>
      <c r="R114" s="40">
        <v>0.10869565217391304</v>
      </c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>
        <v>0.021739130434782608</v>
      </c>
      <c r="AM114" s="40"/>
      <c r="AN114" s="40"/>
      <c r="AO114" s="40">
        <v>0.021739130434782608</v>
      </c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1">
        <v>0.021739130434782608</v>
      </c>
      <c r="BB114" s="68"/>
      <c r="BC114"/>
    </row>
    <row r="115" spans="1:55" s="51" customFormat="1" ht="15.75" customHeight="1">
      <c r="A115" s="72" t="s">
        <v>69</v>
      </c>
      <c r="B115" s="42">
        <v>44</v>
      </c>
      <c r="C115" s="40"/>
      <c r="D115" s="40"/>
      <c r="E115" s="40">
        <v>0.5909090909090909</v>
      </c>
      <c r="F115" s="40"/>
      <c r="G115" s="40"/>
      <c r="H115" s="40">
        <v>0.022727272727272728</v>
      </c>
      <c r="I115" s="40"/>
      <c r="J115" s="40"/>
      <c r="K115" s="40"/>
      <c r="L115" s="40"/>
      <c r="M115" s="40">
        <v>0.045454545454545456</v>
      </c>
      <c r="N115" s="40"/>
      <c r="O115" s="40"/>
      <c r="P115" s="40">
        <v>0.06818181818181818</v>
      </c>
      <c r="Q115" s="40">
        <v>0.1590909090909091</v>
      </c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>
        <v>0.045454545454545456</v>
      </c>
      <c r="AP115" s="40"/>
      <c r="AQ115" s="40"/>
      <c r="AR115" s="40"/>
      <c r="AS115" s="40"/>
      <c r="AT115" s="40">
        <v>0.022727272727272728</v>
      </c>
      <c r="AU115" s="40"/>
      <c r="AV115" s="40"/>
      <c r="AW115" s="40"/>
      <c r="AX115" s="40"/>
      <c r="AY115" s="40"/>
      <c r="AZ115" s="40"/>
      <c r="BA115" s="41">
        <v>0.045454545454545456</v>
      </c>
      <c r="BB115" s="68"/>
      <c r="BC115"/>
    </row>
    <row r="116" spans="1:55" s="51" customFormat="1" ht="15.75" customHeight="1">
      <c r="A116" s="72" t="s">
        <v>70</v>
      </c>
      <c r="B116" s="42">
        <v>47</v>
      </c>
      <c r="C116" s="40">
        <v>0.02127659574468085</v>
      </c>
      <c r="D116" s="40">
        <v>0.0425531914893617</v>
      </c>
      <c r="E116" s="40">
        <v>0.3829787234042553</v>
      </c>
      <c r="F116" s="40"/>
      <c r="G116" s="40"/>
      <c r="H116" s="40"/>
      <c r="I116" s="40">
        <v>0.02127659574468085</v>
      </c>
      <c r="J116" s="40"/>
      <c r="K116" s="40"/>
      <c r="L116" s="40">
        <v>0.1276595744680851</v>
      </c>
      <c r="M116" s="40">
        <v>0.06382978723404255</v>
      </c>
      <c r="N116" s="40"/>
      <c r="O116" s="40">
        <v>0.02127659574468085</v>
      </c>
      <c r="P116" s="40">
        <v>0.06382978723404255</v>
      </c>
      <c r="Q116" s="40">
        <v>0.10638297872340426</v>
      </c>
      <c r="R116" s="40">
        <v>0.02127659574468085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>
        <v>0.0425531914893617</v>
      </c>
      <c r="AP116" s="40"/>
      <c r="AQ116" s="40"/>
      <c r="AR116" s="40">
        <v>0.02127659574468085</v>
      </c>
      <c r="AS116" s="40">
        <v>0.02127659574468085</v>
      </c>
      <c r="AT116" s="40"/>
      <c r="AU116" s="40"/>
      <c r="AV116" s="40"/>
      <c r="AW116" s="40"/>
      <c r="AX116" s="40"/>
      <c r="AY116" s="40"/>
      <c r="AZ116" s="40"/>
      <c r="BA116" s="41">
        <v>0.0425531914893617</v>
      </c>
      <c r="BB116" s="68"/>
      <c r="BC116"/>
    </row>
    <row r="117" spans="1:55" s="51" customFormat="1" ht="15.75" customHeight="1">
      <c r="A117" s="72" t="s">
        <v>71</v>
      </c>
      <c r="B117" s="42">
        <v>44</v>
      </c>
      <c r="C117" s="40"/>
      <c r="D117" s="40">
        <v>0.25</v>
      </c>
      <c r="E117" s="40">
        <v>0.22727272727272727</v>
      </c>
      <c r="F117" s="40"/>
      <c r="G117" s="40"/>
      <c r="H117" s="40"/>
      <c r="I117" s="40"/>
      <c r="J117" s="40"/>
      <c r="K117" s="40"/>
      <c r="L117" s="40">
        <v>0.045454545454545456</v>
      </c>
      <c r="M117" s="40">
        <v>0.1590909090909091</v>
      </c>
      <c r="N117" s="40"/>
      <c r="O117" s="40"/>
      <c r="P117" s="40">
        <v>0.1590909090909091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>
        <v>0.045454545454545456</v>
      </c>
      <c r="AO117" s="40"/>
      <c r="AP117" s="40"/>
      <c r="AQ117" s="40"/>
      <c r="AR117" s="40"/>
      <c r="AS117" s="40">
        <v>0.06818181818181818</v>
      </c>
      <c r="AT117" s="40"/>
      <c r="AU117" s="40"/>
      <c r="AV117" s="40"/>
      <c r="AW117" s="40"/>
      <c r="AX117" s="40"/>
      <c r="AY117" s="40">
        <v>0.022727272727272728</v>
      </c>
      <c r="AZ117" s="40"/>
      <c r="BA117" s="41">
        <v>0.022727272727272728</v>
      </c>
      <c r="BB117" s="68"/>
      <c r="BC117"/>
    </row>
    <row r="118" spans="1:55" s="51" customFormat="1" ht="15.75" customHeight="1">
      <c r="A118" s="72" t="s">
        <v>72</v>
      </c>
      <c r="B118" s="42">
        <v>35</v>
      </c>
      <c r="C118" s="40"/>
      <c r="D118" s="40">
        <v>0.08571428571428572</v>
      </c>
      <c r="E118" s="40">
        <v>0.17142857142857143</v>
      </c>
      <c r="F118" s="40">
        <v>0.02857142857142857</v>
      </c>
      <c r="G118" s="40"/>
      <c r="H118" s="40"/>
      <c r="I118" s="40"/>
      <c r="J118" s="40"/>
      <c r="K118" s="40"/>
      <c r="L118" s="40">
        <v>0.14285714285714285</v>
      </c>
      <c r="M118" s="40">
        <v>0.2857142857142857</v>
      </c>
      <c r="N118" s="40"/>
      <c r="O118" s="40"/>
      <c r="P118" s="40">
        <v>0.11428571428571428</v>
      </c>
      <c r="Q118" s="40">
        <v>0.02857142857142857</v>
      </c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>
        <v>0.02857142857142857</v>
      </c>
      <c r="AM118" s="40"/>
      <c r="AN118" s="40"/>
      <c r="AO118" s="40">
        <v>0.02857142857142857</v>
      </c>
      <c r="AP118" s="40"/>
      <c r="AQ118" s="40"/>
      <c r="AR118" s="40"/>
      <c r="AS118" s="40">
        <v>0.05714285714285714</v>
      </c>
      <c r="AT118" s="40"/>
      <c r="AU118" s="40"/>
      <c r="AV118" s="40"/>
      <c r="AW118" s="40"/>
      <c r="AX118" s="40"/>
      <c r="AY118" s="40"/>
      <c r="AZ118" s="40"/>
      <c r="BA118" s="41">
        <v>0.02857142857142857</v>
      </c>
      <c r="BB118" s="68"/>
      <c r="BC118"/>
    </row>
    <row r="119" spans="1:55" s="51" customFormat="1" ht="15.75" customHeight="1">
      <c r="A119" s="72" t="s">
        <v>73</v>
      </c>
      <c r="B119" s="42">
        <v>29</v>
      </c>
      <c r="C119" s="40"/>
      <c r="D119" s="40">
        <v>0.034482758620689655</v>
      </c>
      <c r="E119" s="40"/>
      <c r="F119" s="40"/>
      <c r="G119" s="40"/>
      <c r="H119" s="40"/>
      <c r="I119" s="40"/>
      <c r="J119" s="40"/>
      <c r="K119" s="40"/>
      <c r="L119" s="40">
        <v>0.10344827586206896</v>
      </c>
      <c r="M119" s="40">
        <v>0.5172413793103449</v>
      </c>
      <c r="N119" s="40">
        <v>0.034482758620689655</v>
      </c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>
        <v>0.034482758620689655</v>
      </c>
      <c r="AK119" s="40"/>
      <c r="AL119" s="40"/>
      <c r="AM119" s="40"/>
      <c r="AN119" s="40"/>
      <c r="AO119" s="40"/>
      <c r="AP119" s="40"/>
      <c r="AQ119" s="40"/>
      <c r="AR119" s="40">
        <v>0.034482758620689655</v>
      </c>
      <c r="AS119" s="40">
        <v>0.2413793103448276</v>
      </c>
      <c r="AT119" s="40"/>
      <c r="AU119" s="40"/>
      <c r="AV119" s="40"/>
      <c r="AW119" s="40"/>
      <c r="AX119" s="40"/>
      <c r="AY119" s="40"/>
      <c r="AZ119" s="40"/>
      <c r="BA119" s="41"/>
      <c r="BB119" s="68"/>
      <c r="BC119"/>
    </row>
    <row r="120" spans="1:55" s="51" customFormat="1" ht="15.75" customHeight="1">
      <c r="A120" s="72" t="s">
        <v>74</v>
      </c>
      <c r="B120" s="42">
        <v>37</v>
      </c>
      <c r="C120" s="40"/>
      <c r="D120" s="40">
        <v>0.02702702702702703</v>
      </c>
      <c r="E120" s="40"/>
      <c r="F120" s="40"/>
      <c r="G120" s="40"/>
      <c r="H120" s="40"/>
      <c r="I120" s="40"/>
      <c r="J120" s="40"/>
      <c r="K120" s="40"/>
      <c r="L120" s="40">
        <v>0.08108108108108109</v>
      </c>
      <c r="M120" s="40">
        <v>0.4594594594594595</v>
      </c>
      <c r="N120" s="40"/>
      <c r="O120" s="40"/>
      <c r="P120" s="40">
        <v>0.05405405405405406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>
        <v>0.08108108108108109</v>
      </c>
      <c r="AL120" s="40"/>
      <c r="AM120" s="40"/>
      <c r="AN120" s="40">
        <v>0.02702702702702703</v>
      </c>
      <c r="AO120" s="40"/>
      <c r="AP120" s="40"/>
      <c r="AQ120" s="40"/>
      <c r="AR120" s="40"/>
      <c r="AS120" s="40">
        <v>0.21621621621621623</v>
      </c>
      <c r="AT120" s="40"/>
      <c r="AU120" s="40"/>
      <c r="AV120" s="40"/>
      <c r="AW120" s="40"/>
      <c r="AX120" s="40"/>
      <c r="AY120" s="40">
        <v>0.02702702702702703</v>
      </c>
      <c r="AZ120" s="40"/>
      <c r="BA120" s="41">
        <v>0.02702702702702703</v>
      </c>
      <c r="BB120" s="68"/>
      <c r="BC120"/>
    </row>
    <row r="121" spans="1:55" s="51" customFormat="1" ht="15.75" customHeight="1">
      <c r="A121" s="72" t="s">
        <v>75</v>
      </c>
      <c r="B121" s="42">
        <v>17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>
        <v>0.11764705882352941</v>
      </c>
      <c r="M121" s="40">
        <v>0.5294117647058824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>
        <v>0.11764705882352941</v>
      </c>
      <c r="AL121" s="40"/>
      <c r="AM121" s="40"/>
      <c r="AN121" s="40"/>
      <c r="AO121" s="40">
        <v>0.058823529411764705</v>
      </c>
      <c r="AP121" s="40"/>
      <c r="AQ121" s="40"/>
      <c r="AR121" s="40"/>
      <c r="AS121" s="40">
        <v>0.17647058823529413</v>
      </c>
      <c r="AT121" s="40"/>
      <c r="AU121" s="40"/>
      <c r="AV121" s="40"/>
      <c r="AW121" s="40"/>
      <c r="AX121" s="40"/>
      <c r="AY121" s="40"/>
      <c r="AZ121" s="40"/>
      <c r="BA121" s="41"/>
      <c r="BB121" s="68"/>
      <c r="BC121"/>
    </row>
    <row r="122" spans="1:55" s="51" customFormat="1" ht="15.75" customHeight="1">
      <c r="A122" s="72" t="s">
        <v>63</v>
      </c>
      <c r="B122" s="42">
        <v>45</v>
      </c>
      <c r="C122" s="40"/>
      <c r="D122" s="40">
        <v>0.022222222222222223</v>
      </c>
      <c r="E122" s="40">
        <v>0.044444444444444446</v>
      </c>
      <c r="F122" s="40">
        <v>0.022222222222222223</v>
      </c>
      <c r="G122" s="40"/>
      <c r="H122" s="40"/>
      <c r="I122" s="40"/>
      <c r="J122" s="40"/>
      <c r="K122" s="40"/>
      <c r="L122" s="40">
        <v>0.08888888888888889</v>
      </c>
      <c r="M122" s="40">
        <v>0.4666666666666667</v>
      </c>
      <c r="N122" s="40"/>
      <c r="O122" s="40"/>
      <c r="P122" s="40">
        <v>0.08888888888888889</v>
      </c>
      <c r="Q122" s="40">
        <v>0.022222222222222223</v>
      </c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>
        <v>0.022222222222222223</v>
      </c>
      <c r="AK122" s="40">
        <v>0.022222222222222223</v>
      </c>
      <c r="AL122" s="40"/>
      <c r="AM122" s="40"/>
      <c r="AN122" s="40">
        <v>0.022222222222222223</v>
      </c>
      <c r="AO122" s="40"/>
      <c r="AP122" s="40"/>
      <c r="AQ122" s="40"/>
      <c r="AR122" s="40"/>
      <c r="AS122" s="40">
        <v>0.1111111111111111</v>
      </c>
      <c r="AT122" s="40"/>
      <c r="AU122" s="40"/>
      <c r="AV122" s="40"/>
      <c r="AW122" s="40"/>
      <c r="AX122" s="40">
        <v>0.022222222222222223</v>
      </c>
      <c r="AY122" s="40"/>
      <c r="AZ122" s="40"/>
      <c r="BA122" s="41">
        <v>0.044444444444444446</v>
      </c>
      <c r="BB122" s="68"/>
      <c r="BC122"/>
    </row>
    <row r="123" spans="1:55" s="51" customFormat="1" ht="15.75" customHeight="1">
      <c r="A123" s="72" t="s">
        <v>64</v>
      </c>
      <c r="B123" s="42">
        <v>41</v>
      </c>
      <c r="C123" s="40"/>
      <c r="D123" s="40">
        <v>0.024390243902439025</v>
      </c>
      <c r="E123" s="40"/>
      <c r="F123" s="40">
        <v>0.024390243902439025</v>
      </c>
      <c r="G123" s="40"/>
      <c r="H123" s="40"/>
      <c r="I123" s="40"/>
      <c r="J123" s="40"/>
      <c r="K123" s="40"/>
      <c r="L123" s="40">
        <v>0.04878048780487805</v>
      </c>
      <c r="M123" s="40">
        <v>0.5365853658536586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>
        <v>0.07317073170731707</v>
      </c>
      <c r="AL123" s="40"/>
      <c r="AM123" s="40"/>
      <c r="AN123" s="40">
        <v>0.024390243902439025</v>
      </c>
      <c r="AO123" s="40"/>
      <c r="AP123" s="40"/>
      <c r="AQ123" s="40"/>
      <c r="AR123" s="40"/>
      <c r="AS123" s="40">
        <v>0.1951219512195122</v>
      </c>
      <c r="AT123" s="40"/>
      <c r="AU123" s="40"/>
      <c r="AV123" s="40"/>
      <c r="AW123" s="40">
        <v>0.024390243902439025</v>
      </c>
      <c r="AX123" s="40"/>
      <c r="AY123" s="40"/>
      <c r="AZ123" s="40"/>
      <c r="BA123" s="41">
        <v>0.04878048780487805</v>
      </c>
      <c r="BB123" s="68"/>
      <c r="BC123"/>
    </row>
    <row r="124" spans="1:55" s="51" customFormat="1" ht="15.75" customHeight="1">
      <c r="A124" s="72" t="s">
        <v>65</v>
      </c>
      <c r="B124" s="42">
        <v>25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>
        <v>0.08</v>
      </c>
      <c r="M124" s="40">
        <v>0.28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>
        <v>0.08</v>
      </c>
      <c r="AL124" s="40"/>
      <c r="AM124" s="40"/>
      <c r="AN124" s="40"/>
      <c r="AO124" s="40"/>
      <c r="AP124" s="40"/>
      <c r="AQ124" s="40"/>
      <c r="AR124" s="40">
        <v>0.04</v>
      </c>
      <c r="AS124" s="40">
        <v>0.52</v>
      </c>
      <c r="AT124" s="40"/>
      <c r="AU124" s="40"/>
      <c r="AV124" s="40"/>
      <c r="AW124" s="40"/>
      <c r="AX124" s="40"/>
      <c r="AY124" s="40"/>
      <c r="AZ124" s="40"/>
      <c r="BA124" s="41"/>
      <c r="BB124" s="68"/>
      <c r="BC124"/>
    </row>
    <row r="125" spans="1:55" s="51" customFormat="1" ht="15.75" customHeight="1">
      <c r="A125" s="72" t="s">
        <v>76</v>
      </c>
      <c r="B125" s="42">
        <v>37</v>
      </c>
      <c r="C125" s="40"/>
      <c r="D125" s="40">
        <v>0.08108108108108109</v>
      </c>
      <c r="E125" s="40"/>
      <c r="F125" s="40"/>
      <c r="G125" s="40"/>
      <c r="H125" s="40"/>
      <c r="I125" s="40"/>
      <c r="J125" s="40"/>
      <c r="K125" s="40"/>
      <c r="L125" s="40">
        <v>0.08108108108108109</v>
      </c>
      <c r="M125" s="40">
        <v>0.24324324324324326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>
        <v>0.10810810810810811</v>
      </c>
      <c r="AK125" s="40"/>
      <c r="AL125" s="40"/>
      <c r="AM125" s="40"/>
      <c r="AN125" s="40"/>
      <c r="AO125" s="40"/>
      <c r="AP125" s="40"/>
      <c r="AQ125" s="40"/>
      <c r="AR125" s="40">
        <v>0.10810810810810811</v>
      </c>
      <c r="AS125" s="40">
        <v>0.32432432432432434</v>
      </c>
      <c r="AT125" s="40"/>
      <c r="AU125" s="40"/>
      <c r="AV125" s="40"/>
      <c r="AW125" s="40"/>
      <c r="AX125" s="40">
        <v>0.02702702702702703</v>
      </c>
      <c r="AY125" s="40"/>
      <c r="AZ125" s="40"/>
      <c r="BA125" s="41">
        <v>0.02702702702702703</v>
      </c>
      <c r="BB125" s="68"/>
      <c r="BC125"/>
    </row>
    <row r="126" spans="1:55" s="51" customFormat="1" ht="15.75" customHeight="1">
      <c r="A126" s="72" t="s">
        <v>77</v>
      </c>
      <c r="B126" s="42">
        <v>28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>
        <v>0.07142857142857142</v>
      </c>
      <c r="M126" s="40">
        <v>0.21428571428571427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>
        <v>0.03571428571428571</v>
      </c>
      <c r="AK126" s="40">
        <v>0.03571428571428571</v>
      </c>
      <c r="AL126" s="40"/>
      <c r="AM126" s="40"/>
      <c r="AN126" s="40"/>
      <c r="AO126" s="40"/>
      <c r="AP126" s="40"/>
      <c r="AQ126" s="40"/>
      <c r="AR126" s="40">
        <v>0.07142857142857142</v>
      </c>
      <c r="AS126" s="40">
        <v>0.5714285714285714</v>
      </c>
      <c r="AT126" s="40"/>
      <c r="AU126" s="40"/>
      <c r="AV126" s="40"/>
      <c r="AW126" s="40"/>
      <c r="AX126" s="40"/>
      <c r="AY126" s="40"/>
      <c r="AZ126" s="40"/>
      <c r="BA126" s="41"/>
      <c r="BB126" s="68"/>
      <c r="BC126"/>
    </row>
    <row r="127" spans="1:55" s="51" customFormat="1" ht="15.75" customHeight="1">
      <c r="A127" s="72" t="s">
        <v>78</v>
      </c>
      <c r="B127" s="42">
        <v>46</v>
      </c>
      <c r="C127" s="40"/>
      <c r="D127" s="40">
        <v>0.043478260869565216</v>
      </c>
      <c r="E127" s="40">
        <v>0.043478260869565216</v>
      </c>
      <c r="F127" s="40"/>
      <c r="G127" s="40"/>
      <c r="H127" s="40"/>
      <c r="I127" s="40"/>
      <c r="J127" s="40"/>
      <c r="K127" s="40"/>
      <c r="L127" s="40">
        <v>0.30434782608695654</v>
      </c>
      <c r="M127" s="40">
        <v>0.06521739130434782</v>
      </c>
      <c r="N127" s="40"/>
      <c r="O127" s="40"/>
      <c r="P127" s="40">
        <v>0.10869565217391304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>
        <v>0.021739130434782608</v>
      </c>
      <c r="AG127" s="40"/>
      <c r="AH127" s="40"/>
      <c r="AI127" s="40"/>
      <c r="AJ127" s="40"/>
      <c r="AK127" s="40">
        <v>0.021739130434782608</v>
      </c>
      <c r="AL127" s="40">
        <v>0.021739130434782608</v>
      </c>
      <c r="AM127" s="40"/>
      <c r="AN127" s="40"/>
      <c r="AO127" s="40">
        <v>0.021739130434782608</v>
      </c>
      <c r="AP127" s="40"/>
      <c r="AQ127" s="40"/>
      <c r="AR127" s="40">
        <v>0.08695652173913043</v>
      </c>
      <c r="AS127" s="40">
        <v>0.1956521739130435</v>
      </c>
      <c r="AT127" s="40">
        <v>0.021739130434782608</v>
      </c>
      <c r="AU127" s="40"/>
      <c r="AV127" s="40"/>
      <c r="AW127" s="40"/>
      <c r="AX127" s="40"/>
      <c r="AY127" s="40">
        <v>0.021739130434782608</v>
      </c>
      <c r="AZ127" s="40"/>
      <c r="BA127" s="41">
        <v>0.021739130434782608</v>
      </c>
      <c r="BB127" s="68"/>
      <c r="BC127"/>
    </row>
    <row r="128" spans="1:55" s="51" customFormat="1" ht="15.75" customHeight="1">
      <c r="A128" s="72" t="s">
        <v>79</v>
      </c>
      <c r="B128" s="42">
        <v>26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>
        <v>0.15384615384615385</v>
      </c>
      <c r="M128" s="40"/>
      <c r="N128" s="40"/>
      <c r="O128" s="40"/>
      <c r="P128" s="40">
        <v>0.038461538461538464</v>
      </c>
      <c r="Q128" s="40"/>
      <c r="R128" s="40">
        <v>0.038461538461538464</v>
      </c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>
        <v>0.07692307692307693</v>
      </c>
      <c r="AK128" s="40">
        <v>0.038461538461538464</v>
      </c>
      <c r="AL128" s="40"/>
      <c r="AM128" s="40"/>
      <c r="AN128" s="40"/>
      <c r="AO128" s="40"/>
      <c r="AP128" s="40"/>
      <c r="AQ128" s="40"/>
      <c r="AR128" s="40">
        <v>0.2692307692307692</v>
      </c>
      <c r="AS128" s="40">
        <v>0.3076923076923077</v>
      </c>
      <c r="AT128" s="40">
        <v>0.07692307692307693</v>
      </c>
      <c r="AU128" s="40"/>
      <c r="AV128" s="40"/>
      <c r="AW128" s="40"/>
      <c r="AX128" s="40"/>
      <c r="AY128" s="40"/>
      <c r="AZ128" s="40"/>
      <c r="BA128" s="41"/>
      <c r="BB128" s="68"/>
      <c r="BC128"/>
    </row>
    <row r="129" spans="1:55" s="51" customFormat="1" ht="15.75" customHeight="1">
      <c r="A129" s="72" t="s">
        <v>80</v>
      </c>
      <c r="B129" s="42">
        <v>43</v>
      </c>
      <c r="C129" s="40"/>
      <c r="D129" s="40">
        <v>0.18604651162790697</v>
      </c>
      <c r="E129" s="40">
        <v>0.06976744186046512</v>
      </c>
      <c r="F129" s="40">
        <v>0.023255813953488372</v>
      </c>
      <c r="G129" s="40"/>
      <c r="H129" s="40">
        <v>0.046511627906976744</v>
      </c>
      <c r="I129" s="40"/>
      <c r="J129" s="40"/>
      <c r="K129" s="40"/>
      <c r="L129" s="40">
        <v>0.16279069767441862</v>
      </c>
      <c r="M129" s="40">
        <v>0.18604651162790697</v>
      </c>
      <c r="N129" s="40">
        <v>0.046511627906976744</v>
      </c>
      <c r="O129" s="40"/>
      <c r="P129" s="40">
        <v>0.13953488372093023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>
        <v>0.023255813953488372</v>
      </c>
      <c r="AO129" s="40"/>
      <c r="AP129" s="40"/>
      <c r="AQ129" s="40"/>
      <c r="AR129" s="40">
        <v>0.046511627906976744</v>
      </c>
      <c r="AS129" s="40"/>
      <c r="AT129" s="40"/>
      <c r="AU129" s="40">
        <v>0.023255813953488372</v>
      </c>
      <c r="AV129" s="40">
        <v>0.046511627906976744</v>
      </c>
      <c r="AW129" s="40"/>
      <c r="AX129" s="40"/>
      <c r="AY129" s="40"/>
      <c r="AZ129" s="40"/>
      <c r="BA129" s="41"/>
      <c r="BB129" s="68"/>
      <c r="BC129"/>
    </row>
    <row r="130" spans="1:55" s="51" customFormat="1" ht="15.75" customHeight="1">
      <c r="A130" s="73" t="s">
        <v>81</v>
      </c>
      <c r="B130" s="42">
        <v>36</v>
      </c>
      <c r="C130" s="40"/>
      <c r="D130" s="40"/>
      <c r="E130" s="40"/>
      <c r="F130" s="40"/>
      <c r="G130" s="40"/>
      <c r="H130" s="40">
        <v>0.05555555555555555</v>
      </c>
      <c r="I130" s="40"/>
      <c r="J130" s="40"/>
      <c r="K130" s="40">
        <v>0.027777777777777776</v>
      </c>
      <c r="L130" s="40">
        <v>0.3888888888888889</v>
      </c>
      <c r="M130" s="40"/>
      <c r="N130" s="40"/>
      <c r="O130" s="40"/>
      <c r="P130" s="40">
        <v>0.1388888888888889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>
        <v>0.1388888888888889</v>
      </c>
      <c r="AK130" s="40">
        <v>0.027777777777777776</v>
      </c>
      <c r="AL130" s="40"/>
      <c r="AM130" s="40"/>
      <c r="AN130" s="40">
        <v>0.027777777777777776</v>
      </c>
      <c r="AO130" s="40"/>
      <c r="AP130" s="40"/>
      <c r="AQ130" s="40">
        <v>0.027777777777777776</v>
      </c>
      <c r="AR130" s="40">
        <v>0.1388888888888889</v>
      </c>
      <c r="AS130" s="40">
        <v>0.027777777777777776</v>
      </c>
      <c r="AT130" s="40"/>
      <c r="AU130" s="40"/>
      <c r="AV130" s="40"/>
      <c r="AW130" s="40"/>
      <c r="AX130" s="40"/>
      <c r="AY130" s="40"/>
      <c r="AZ130" s="40"/>
      <c r="BA130" s="41"/>
      <c r="BB130" s="68"/>
      <c r="BC130"/>
    </row>
    <row r="131" spans="1:55" s="7" customFormat="1" ht="16.5" customHeight="1">
      <c r="A131" s="74" t="s">
        <v>83</v>
      </c>
      <c r="B131" s="42">
        <v>228</v>
      </c>
      <c r="C131" s="40">
        <v>0.013157894736842105</v>
      </c>
      <c r="D131" s="40">
        <v>0.017543859649122806</v>
      </c>
      <c r="E131" s="40">
        <v>0.5043859649122807</v>
      </c>
      <c r="F131" s="40">
        <v>0</v>
      </c>
      <c r="G131" s="40">
        <v>0</v>
      </c>
      <c r="H131" s="40">
        <v>0.013157894736842105</v>
      </c>
      <c r="I131" s="40">
        <v>0.008771929824561403</v>
      </c>
      <c r="J131" s="40">
        <v>0</v>
      </c>
      <c r="K131" s="40">
        <v>0</v>
      </c>
      <c r="L131" s="40">
        <v>0.02631578947368421</v>
      </c>
      <c r="M131" s="40">
        <v>0.05263157894736842</v>
      </c>
      <c r="N131" s="40">
        <v>0</v>
      </c>
      <c r="O131" s="40">
        <v>0.0043859649122807015</v>
      </c>
      <c r="P131" s="40">
        <v>0.07894736842105263</v>
      </c>
      <c r="Q131" s="40">
        <v>0.15789473684210525</v>
      </c>
      <c r="R131" s="40">
        <v>0.039473684210526314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0.0043859649122807015</v>
      </c>
      <c r="AM131" s="40">
        <v>0</v>
      </c>
      <c r="AN131" s="40">
        <v>0</v>
      </c>
      <c r="AO131" s="40">
        <v>0.03070175438596491</v>
      </c>
      <c r="AP131" s="40">
        <v>0</v>
      </c>
      <c r="AQ131" s="40">
        <v>0</v>
      </c>
      <c r="AR131" s="40">
        <v>0.0043859649122807015</v>
      </c>
      <c r="AS131" s="40">
        <v>0.0043859649122807015</v>
      </c>
      <c r="AT131" s="40">
        <v>0.0043859649122807015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1">
        <v>0.03508771929824561</v>
      </c>
      <c r="BB131" s="68"/>
      <c r="BC131"/>
    </row>
    <row r="132" spans="1:55" s="51" customFormat="1" ht="15.75" customHeight="1">
      <c r="A132" s="74" t="s">
        <v>84</v>
      </c>
      <c r="B132" s="42">
        <v>107</v>
      </c>
      <c r="C132" s="40">
        <v>0</v>
      </c>
      <c r="D132" s="40">
        <v>0.028037383177570093</v>
      </c>
      <c r="E132" s="40">
        <v>0</v>
      </c>
      <c r="F132" s="40">
        <v>0.009345794392523364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0.07476635514018691</v>
      </c>
      <c r="M132" s="40">
        <v>0.5046728971962616</v>
      </c>
      <c r="N132" s="40">
        <v>0.009345794392523364</v>
      </c>
      <c r="O132" s="40">
        <v>0</v>
      </c>
      <c r="P132" s="40">
        <v>0.018691588785046728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0.009345794392523364</v>
      </c>
      <c r="AK132" s="40">
        <v>0.056074766355140186</v>
      </c>
      <c r="AL132" s="40">
        <v>0</v>
      </c>
      <c r="AM132" s="40">
        <v>0</v>
      </c>
      <c r="AN132" s="40">
        <v>0.018691588785046728</v>
      </c>
      <c r="AO132" s="40">
        <v>0</v>
      </c>
      <c r="AP132" s="40">
        <v>0</v>
      </c>
      <c r="AQ132" s="40">
        <v>0</v>
      </c>
      <c r="AR132" s="40">
        <v>0.009345794392523364</v>
      </c>
      <c r="AS132" s="40">
        <v>0.21495327102803738</v>
      </c>
      <c r="AT132" s="40">
        <v>0</v>
      </c>
      <c r="AU132" s="40">
        <v>0</v>
      </c>
      <c r="AV132" s="40">
        <v>0</v>
      </c>
      <c r="AW132" s="40">
        <v>0.009345794392523364</v>
      </c>
      <c r="AX132" s="40">
        <v>0</v>
      </c>
      <c r="AY132" s="40">
        <v>0.009345794392523364</v>
      </c>
      <c r="AZ132" s="40">
        <v>0</v>
      </c>
      <c r="BA132" s="41">
        <v>0.028037383177570093</v>
      </c>
      <c r="BB132" s="68"/>
      <c r="BC132"/>
    </row>
    <row r="133" spans="1:55" s="51" customFormat="1" ht="15.75" customHeight="1">
      <c r="A133" s="74" t="s">
        <v>85</v>
      </c>
      <c r="B133" s="42">
        <v>124</v>
      </c>
      <c r="C133" s="40">
        <v>0</v>
      </c>
      <c r="D133" s="40">
        <v>0.12096774193548387</v>
      </c>
      <c r="E133" s="40">
        <v>0.14516129032258066</v>
      </c>
      <c r="F133" s="40">
        <v>0.016129032258064516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0.08870967741935484</v>
      </c>
      <c r="M133" s="40">
        <v>0.3064516129032258</v>
      </c>
      <c r="N133" s="40">
        <v>0</v>
      </c>
      <c r="O133" s="40">
        <v>0</v>
      </c>
      <c r="P133" s="40">
        <v>0.12096774193548387</v>
      </c>
      <c r="Q133" s="40">
        <v>0.016129032258064516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0.008064516129032258</v>
      </c>
      <c r="AK133" s="40">
        <v>0.008064516129032258</v>
      </c>
      <c r="AL133" s="40">
        <v>0.008064516129032258</v>
      </c>
      <c r="AM133" s="40">
        <v>0</v>
      </c>
      <c r="AN133" s="40">
        <v>0.024193548387096774</v>
      </c>
      <c r="AO133" s="40">
        <v>0.008064516129032258</v>
      </c>
      <c r="AP133" s="40">
        <v>0</v>
      </c>
      <c r="AQ133" s="40">
        <v>0</v>
      </c>
      <c r="AR133" s="40">
        <v>0</v>
      </c>
      <c r="AS133" s="40">
        <v>0.08064516129032258</v>
      </c>
      <c r="AT133" s="40">
        <v>0</v>
      </c>
      <c r="AU133" s="40">
        <v>0</v>
      </c>
      <c r="AV133" s="40">
        <v>0</v>
      </c>
      <c r="AW133" s="40">
        <v>0</v>
      </c>
      <c r="AX133" s="40">
        <v>0.008064516129032258</v>
      </c>
      <c r="AY133" s="40">
        <v>0.008064516129032258</v>
      </c>
      <c r="AZ133" s="40">
        <v>0</v>
      </c>
      <c r="BA133" s="41">
        <v>0.03225806451612903</v>
      </c>
      <c r="BB133" s="68"/>
      <c r="BC133"/>
    </row>
    <row r="134" spans="1:55" s="51" customFormat="1" ht="15.75" customHeight="1" thickBot="1">
      <c r="A134" s="75" t="s">
        <v>82</v>
      </c>
      <c r="B134" s="59">
        <v>137</v>
      </c>
      <c r="C134" s="44">
        <v>0.014598540145985401</v>
      </c>
      <c r="D134" s="44">
        <v>0.014598540145985401</v>
      </c>
      <c r="E134" s="44">
        <v>0.5182481751824818</v>
      </c>
      <c r="F134" s="44">
        <v>0</v>
      </c>
      <c r="G134" s="44">
        <v>0</v>
      </c>
      <c r="H134" s="44">
        <v>0.014598540145985401</v>
      </c>
      <c r="I134" s="44">
        <v>0.0072992700729927005</v>
      </c>
      <c r="J134" s="44">
        <v>0</v>
      </c>
      <c r="K134" s="44">
        <v>0</v>
      </c>
      <c r="L134" s="44">
        <v>0</v>
      </c>
      <c r="M134" s="44">
        <v>0.051094890510948905</v>
      </c>
      <c r="N134" s="44">
        <v>0</v>
      </c>
      <c r="O134" s="44">
        <v>0</v>
      </c>
      <c r="P134" s="44">
        <v>0.08759124087591241</v>
      </c>
      <c r="Q134" s="44">
        <v>0.17518248175182483</v>
      </c>
      <c r="R134" s="44">
        <v>0.058394160583941604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0.0072992700729927005</v>
      </c>
      <c r="AM134" s="44">
        <v>0</v>
      </c>
      <c r="AN134" s="44">
        <v>0</v>
      </c>
      <c r="AO134" s="44">
        <v>0.021897810218978103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5">
        <v>0.029197080291970802</v>
      </c>
      <c r="BB134" s="68"/>
      <c r="BC134"/>
    </row>
    <row r="135" ht="18" customHeight="1"/>
    <row r="136" spans="1:55" s="6" customFormat="1" ht="14.25" thickBot="1">
      <c r="A136" s="25" t="s">
        <v>91</v>
      </c>
      <c r="I136" s="24"/>
      <c r="AP136" s="31"/>
      <c r="AQ136" s="31"/>
      <c r="AR136" s="108" t="s">
        <v>130</v>
      </c>
      <c r="AS136" s="108"/>
      <c r="AT136" s="108"/>
      <c r="AU136" s="108"/>
      <c r="AV136" s="108"/>
      <c r="AW136" s="108"/>
      <c r="AX136" s="108"/>
      <c r="AY136" s="108"/>
      <c r="AZ136" s="108"/>
      <c r="BA136" s="108"/>
      <c r="BC136"/>
    </row>
    <row r="137" spans="1:53" ht="21.75" customHeight="1">
      <c r="A137" s="119" t="s">
        <v>2</v>
      </c>
      <c r="B137" s="117" t="s">
        <v>7</v>
      </c>
      <c r="C137" s="112" t="s">
        <v>16</v>
      </c>
      <c r="D137" s="113"/>
      <c r="E137" s="113"/>
      <c r="F137" s="114"/>
      <c r="G137" s="112" t="s">
        <v>15</v>
      </c>
      <c r="H137" s="113"/>
      <c r="I137" s="113"/>
      <c r="J137" s="114"/>
      <c r="K137" s="112" t="s">
        <v>17</v>
      </c>
      <c r="L137" s="113"/>
      <c r="M137" s="113"/>
      <c r="N137" s="114"/>
      <c r="O137" s="112" t="s">
        <v>14</v>
      </c>
      <c r="P137" s="113"/>
      <c r="Q137" s="113"/>
      <c r="R137" s="114"/>
      <c r="S137" s="112" t="s">
        <v>18</v>
      </c>
      <c r="T137" s="113"/>
      <c r="U137" s="113"/>
      <c r="V137" s="114"/>
      <c r="W137" s="112" t="s">
        <v>13</v>
      </c>
      <c r="X137" s="113"/>
      <c r="Y137" s="113"/>
      <c r="Z137" s="114"/>
      <c r="AA137" s="112" t="s">
        <v>12</v>
      </c>
      <c r="AB137" s="113"/>
      <c r="AC137" s="113"/>
      <c r="AD137" s="114"/>
      <c r="AE137" s="112" t="s">
        <v>11</v>
      </c>
      <c r="AF137" s="113"/>
      <c r="AG137" s="113"/>
      <c r="AH137" s="114"/>
      <c r="AI137" s="112" t="s">
        <v>10</v>
      </c>
      <c r="AJ137" s="113"/>
      <c r="AK137" s="113"/>
      <c r="AL137" s="114"/>
      <c r="AM137" s="112" t="s">
        <v>6</v>
      </c>
      <c r="AN137" s="113"/>
      <c r="AO137" s="113"/>
      <c r="AP137" s="114"/>
      <c r="AQ137" s="109" t="s">
        <v>62</v>
      </c>
      <c r="AR137" s="110"/>
      <c r="AS137" s="110"/>
      <c r="AT137" s="111"/>
      <c r="AU137" s="112" t="s">
        <v>129</v>
      </c>
      <c r="AV137" s="113"/>
      <c r="AW137" s="113"/>
      <c r="AX137" s="114"/>
      <c r="AY137" s="121" t="s">
        <v>9</v>
      </c>
      <c r="AZ137" s="121" t="s">
        <v>3</v>
      </c>
      <c r="BA137" s="122" t="s">
        <v>4</v>
      </c>
    </row>
    <row r="138" spans="1:53" ht="65.25" customHeight="1">
      <c r="A138" s="120"/>
      <c r="B138" s="118"/>
      <c r="C138" s="37" t="s">
        <v>128</v>
      </c>
      <c r="D138" s="18" t="s">
        <v>5</v>
      </c>
      <c r="E138" s="9" t="s">
        <v>61</v>
      </c>
      <c r="F138" s="23" t="s">
        <v>126</v>
      </c>
      <c r="G138" s="37" t="s">
        <v>128</v>
      </c>
      <c r="H138" s="18" t="s">
        <v>5</v>
      </c>
      <c r="I138" s="9" t="s">
        <v>61</v>
      </c>
      <c r="J138" s="23" t="s">
        <v>126</v>
      </c>
      <c r="K138" s="37" t="s">
        <v>128</v>
      </c>
      <c r="L138" s="18" t="s">
        <v>5</v>
      </c>
      <c r="M138" s="9" t="s">
        <v>61</v>
      </c>
      <c r="N138" s="23" t="s">
        <v>126</v>
      </c>
      <c r="O138" s="37" t="s">
        <v>128</v>
      </c>
      <c r="P138" s="18" t="s">
        <v>5</v>
      </c>
      <c r="Q138" s="9" t="s">
        <v>61</v>
      </c>
      <c r="R138" s="23" t="s">
        <v>126</v>
      </c>
      <c r="S138" s="37" t="s">
        <v>128</v>
      </c>
      <c r="T138" s="18" t="s">
        <v>5</v>
      </c>
      <c r="U138" s="9" t="s">
        <v>61</v>
      </c>
      <c r="V138" s="23" t="s">
        <v>126</v>
      </c>
      <c r="W138" s="37" t="s">
        <v>128</v>
      </c>
      <c r="X138" s="18" t="s">
        <v>5</v>
      </c>
      <c r="Y138" s="9" t="s">
        <v>61</v>
      </c>
      <c r="Z138" s="23" t="s">
        <v>126</v>
      </c>
      <c r="AA138" s="37" t="s">
        <v>128</v>
      </c>
      <c r="AB138" s="18" t="s">
        <v>5</v>
      </c>
      <c r="AC138" s="9" t="s">
        <v>61</v>
      </c>
      <c r="AD138" s="23" t="s">
        <v>126</v>
      </c>
      <c r="AE138" s="37" t="s">
        <v>128</v>
      </c>
      <c r="AF138" s="18" t="s">
        <v>5</v>
      </c>
      <c r="AG138" s="9" t="s">
        <v>61</v>
      </c>
      <c r="AH138" s="23" t="s">
        <v>126</v>
      </c>
      <c r="AI138" s="37" t="s">
        <v>128</v>
      </c>
      <c r="AJ138" s="18" t="s">
        <v>5</v>
      </c>
      <c r="AK138" s="9" t="s">
        <v>61</v>
      </c>
      <c r="AL138" s="23" t="s">
        <v>126</v>
      </c>
      <c r="AM138" s="37" t="s">
        <v>128</v>
      </c>
      <c r="AN138" s="18" t="s">
        <v>5</v>
      </c>
      <c r="AO138" s="9" t="s">
        <v>61</v>
      </c>
      <c r="AP138" s="23" t="s">
        <v>126</v>
      </c>
      <c r="AQ138" s="37" t="s">
        <v>128</v>
      </c>
      <c r="AR138" s="18" t="s">
        <v>5</v>
      </c>
      <c r="AS138" s="9" t="s">
        <v>61</v>
      </c>
      <c r="AT138" s="23" t="s">
        <v>126</v>
      </c>
      <c r="AU138" s="37" t="s">
        <v>128</v>
      </c>
      <c r="AV138" s="18" t="s">
        <v>5</v>
      </c>
      <c r="AW138" s="9" t="s">
        <v>61</v>
      </c>
      <c r="AX138" s="23" t="s">
        <v>126</v>
      </c>
      <c r="AY138" s="105"/>
      <c r="AZ138" s="105"/>
      <c r="BA138" s="107"/>
    </row>
    <row r="139" spans="1:55" s="51" customFormat="1" ht="15.75" customHeight="1">
      <c r="A139" s="72" t="s">
        <v>66</v>
      </c>
      <c r="B139" s="42">
        <v>67</v>
      </c>
      <c r="C139" s="40"/>
      <c r="D139" s="40"/>
      <c r="E139" s="40">
        <v>0.5671641791044776</v>
      </c>
      <c r="F139" s="40"/>
      <c r="G139" s="40"/>
      <c r="H139" s="40"/>
      <c r="I139" s="40">
        <v>0.22388059701492538</v>
      </c>
      <c r="J139" s="40"/>
      <c r="K139" s="40"/>
      <c r="L139" s="40">
        <v>0.014925373134328358</v>
      </c>
      <c r="M139" s="40">
        <v>0.07462686567164178</v>
      </c>
      <c r="N139" s="40"/>
      <c r="O139" s="40"/>
      <c r="P139" s="40">
        <v>0.014925373134328358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>
        <v>0.04477611940298507</v>
      </c>
      <c r="AL139" s="40"/>
      <c r="AM139" s="40"/>
      <c r="AN139" s="40"/>
      <c r="AO139" s="40"/>
      <c r="AP139" s="40"/>
      <c r="AQ139" s="40"/>
      <c r="AR139" s="40"/>
      <c r="AS139" s="40">
        <v>0.014925373134328358</v>
      </c>
      <c r="AT139" s="40"/>
      <c r="AU139" s="40"/>
      <c r="AV139" s="40"/>
      <c r="AW139" s="40"/>
      <c r="AX139" s="40"/>
      <c r="AY139" s="40"/>
      <c r="AZ139" s="40"/>
      <c r="BA139" s="41">
        <v>0.04477611940298507</v>
      </c>
      <c r="BB139" s="68"/>
      <c r="BC139"/>
    </row>
    <row r="140" spans="1:55" s="51" customFormat="1" ht="15.75" customHeight="1">
      <c r="A140" s="72" t="s">
        <v>67</v>
      </c>
      <c r="B140" s="42">
        <v>66</v>
      </c>
      <c r="C140" s="40"/>
      <c r="D140" s="40">
        <v>0.030303030303030304</v>
      </c>
      <c r="E140" s="40">
        <v>0.6060606060606061</v>
      </c>
      <c r="F140" s="40"/>
      <c r="G140" s="40"/>
      <c r="H140" s="40"/>
      <c r="I140" s="40">
        <v>0.19696969696969696</v>
      </c>
      <c r="J140" s="40"/>
      <c r="K140" s="40"/>
      <c r="L140" s="40">
        <v>0.015151515151515152</v>
      </c>
      <c r="M140" s="40">
        <v>0.045454545454545456</v>
      </c>
      <c r="N140" s="40"/>
      <c r="O140" s="40"/>
      <c r="P140" s="40"/>
      <c r="Q140" s="40"/>
      <c r="R140" s="40">
        <v>0.045454545454545456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>
        <v>0.030303030303030304</v>
      </c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1">
        <v>0.030303030303030304</v>
      </c>
      <c r="BB140" s="68"/>
      <c r="BC140"/>
    </row>
    <row r="141" spans="1:55" s="51" customFormat="1" ht="15.75" customHeight="1">
      <c r="A141" s="72" t="s">
        <v>68</v>
      </c>
      <c r="B141" s="42">
        <v>65</v>
      </c>
      <c r="C141" s="40"/>
      <c r="D141" s="40">
        <v>0.015384615384615385</v>
      </c>
      <c r="E141" s="40">
        <v>0.5846153846153846</v>
      </c>
      <c r="F141" s="40">
        <v>0.015384615384615385</v>
      </c>
      <c r="G141" s="40"/>
      <c r="H141" s="40"/>
      <c r="I141" s="40">
        <v>0.2</v>
      </c>
      <c r="J141" s="40">
        <v>0.015384615384615385</v>
      </c>
      <c r="K141" s="40"/>
      <c r="L141" s="40"/>
      <c r="M141" s="40">
        <v>0.06153846153846154</v>
      </c>
      <c r="N141" s="40">
        <v>0.015384615384615385</v>
      </c>
      <c r="O141" s="40"/>
      <c r="P141" s="40"/>
      <c r="Q141" s="40"/>
      <c r="R141" s="40">
        <v>0.03076923076923077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>
        <v>0.015384615384615385</v>
      </c>
      <c r="AE141" s="40"/>
      <c r="AF141" s="40"/>
      <c r="AG141" s="40"/>
      <c r="AH141" s="40"/>
      <c r="AI141" s="40"/>
      <c r="AJ141" s="40"/>
      <c r="AK141" s="40">
        <v>0.03076923076923077</v>
      </c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1">
        <v>0.015384615384615385</v>
      </c>
      <c r="BB141" s="68"/>
      <c r="BC141"/>
    </row>
    <row r="142" spans="1:55" s="51" customFormat="1" ht="15.75" customHeight="1">
      <c r="A142" s="72" t="s">
        <v>69</v>
      </c>
      <c r="B142" s="42">
        <v>66</v>
      </c>
      <c r="C142" s="40"/>
      <c r="D142" s="40">
        <v>0.015151515151515152</v>
      </c>
      <c r="E142" s="40">
        <v>0.696969696969697</v>
      </c>
      <c r="F142" s="40"/>
      <c r="G142" s="40"/>
      <c r="H142" s="40">
        <v>0.015151515151515152</v>
      </c>
      <c r="I142" s="40">
        <v>0.19696969696969696</v>
      </c>
      <c r="J142" s="40"/>
      <c r="K142" s="40"/>
      <c r="L142" s="40"/>
      <c r="M142" s="40">
        <v>0.045454545454545456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>
        <v>0.015151515151515152</v>
      </c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1">
        <v>0.015151515151515152</v>
      </c>
      <c r="BB142" s="68"/>
      <c r="BC142"/>
    </row>
    <row r="143" spans="1:55" s="51" customFormat="1" ht="15.75" customHeight="1">
      <c r="A143" s="72" t="s">
        <v>70</v>
      </c>
      <c r="B143" s="42">
        <v>66</v>
      </c>
      <c r="C143" s="40"/>
      <c r="D143" s="40">
        <v>0.015151515151515152</v>
      </c>
      <c r="E143" s="40">
        <v>0.5606060606060606</v>
      </c>
      <c r="F143" s="40"/>
      <c r="G143" s="40"/>
      <c r="H143" s="40"/>
      <c r="I143" s="40">
        <v>0.15151515151515152</v>
      </c>
      <c r="J143" s="40"/>
      <c r="K143" s="40"/>
      <c r="L143" s="40">
        <v>0.10606060606060606</v>
      </c>
      <c r="M143" s="40">
        <v>0.09090909090909091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>
        <v>0.015151515151515152</v>
      </c>
      <c r="AK143" s="40">
        <v>0.030303030303030304</v>
      </c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>
        <v>0.030303030303030304</v>
      </c>
      <c r="AZ143" s="40"/>
      <c r="BA143" s="41"/>
      <c r="BB143" s="68"/>
      <c r="BC143"/>
    </row>
    <row r="144" spans="1:55" s="51" customFormat="1" ht="15.75" customHeight="1">
      <c r="A144" s="72" t="s">
        <v>71</v>
      </c>
      <c r="B144" s="42">
        <v>62</v>
      </c>
      <c r="C144" s="40"/>
      <c r="D144" s="40">
        <v>0.1774193548387097</v>
      </c>
      <c r="E144" s="40">
        <v>0.22580645161290322</v>
      </c>
      <c r="F144" s="40"/>
      <c r="G144" s="40"/>
      <c r="H144" s="40">
        <v>0.04838709677419355</v>
      </c>
      <c r="I144" s="40">
        <v>0.04838709677419355</v>
      </c>
      <c r="J144" s="40"/>
      <c r="K144" s="40"/>
      <c r="L144" s="40">
        <v>0.12903225806451613</v>
      </c>
      <c r="M144" s="40">
        <v>0.0967741935483871</v>
      </c>
      <c r="N144" s="40"/>
      <c r="O144" s="40"/>
      <c r="P144" s="40">
        <v>0.016129032258064516</v>
      </c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>
        <v>0.04838709677419355</v>
      </c>
      <c r="AK144" s="40">
        <v>0.03225806451612903</v>
      </c>
      <c r="AL144" s="40"/>
      <c r="AM144" s="40"/>
      <c r="AN144" s="40"/>
      <c r="AO144" s="40"/>
      <c r="AP144" s="40"/>
      <c r="AQ144" s="40"/>
      <c r="AR144" s="40">
        <v>0.03225806451612903</v>
      </c>
      <c r="AS144" s="40">
        <v>0.03225806451612903</v>
      </c>
      <c r="AT144" s="40"/>
      <c r="AU144" s="40">
        <v>0.016129032258064516</v>
      </c>
      <c r="AV144" s="40"/>
      <c r="AW144" s="40"/>
      <c r="AX144" s="40"/>
      <c r="AY144" s="40">
        <v>0.04838709677419355</v>
      </c>
      <c r="AZ144" s="40"/>
      <c r="BA144" s="41">
        <v>0.04838709677419355</v>
      </c>
      <c r="BB144" s="68"/>
      <c r="BC144"/>
    </row>
    <row r="145" spans="1:55" s="51" customFormat="1" ht="15.75" customHeight="1">
      <c r="A145" s="72" t="s">
        <v>72</v>
      </c>
      <c r="B145" s="42">
        <v>53</v>
      </c>
      <c r="C145" s="40"/>
      <c r="D145" s="40">
        <v>0.03773584905660377</v>
      </c>
      <c r="E145" s="40">
        <v>0.20754716981132076</v>
      </c>
      <c r="F145" s="40"/>
      <c r="G145" s="40"/>
      <c r="H145" s="40">
        <v>0.018867924528301886</v>
      </c>
      <c r="I145" s="40">
        <v>0.05660377358490566</v>
      </c>
      <c r="J145" s="40"/>
      <c r="K145" s="40"/>
      <c r="L145" s="40">
        <v>0.32075471698113206</v>
      </c>
      <c r="M145" s="40">
        <v>0.22641509433962265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>
        <v>0.018867924528301886</v>
      </c>
      <c r="AK145" s="40">
        <v>0.018867924528301886</v>
      </c>
      <c r="AL145" s="40"/>
      <c r="AM145" s="40"/>
      <c r="AN145" s="40"/>
      <c r="AO145" s="40"/>
      <c r="AP145" s="40"/>
      <c r="AQ145" s="40"/>
      <c r="AR145" s="40">
        <v>0.05660377358490566</v>
      </c>
      <c r="AS145" s="40">
        <v>0.018867924528301886</v>
      </c>
      <c r="AT145" s="40"/>
      <c r="AU145" s="40">
        <v>0.018867924528301886</v>
      </c>
      <c r="AV145" s="40"/>
      <c r="AW145" s="40"/>
      <c r="AX145" s="40"/>
      <c r="AY145" s="40"/>
      <c r="AZ145" s="40"/>
      <c r="BA145" s="41"/>
      <c r="BB145" s="68"/>
      <c r="BC145"/>
    </row>
    <row r="146" spans="1:55" s="51" customFormat="1" ht="15.75" customHeight="1">
      <c r="A146" s="72" t="s">
        <v>73</v>
      </c>
      <c r="B146" s="42">
        <v>53</v>
      </c>
      <c r="C146" s="40"/>
      <c r="D146" s="40">
        <v>0.03773584905660377</v>
      </c>
      <c r="E146" s="40">
        <v>0.03773584905660377</v>
      </c>
      <c r="F146" s="40"/>
      <c r="G146" s="40"/>
      <c r="H146" s="40"/>
      <c r="I146" s="40"/>
      <c r="J146" s="40"/>
      <c r="K146" s="40"/>
      <c r="L146" s="40">
        <v>0.11320754716981132</v>
      </c>
      <c r="M146" s="40">
        <v>0.4528301886792453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>
        <v>0.018867924528301886</v>
      </c>
      <c r="AH146" s="40"/>
      <c r="AI146" s="40"/>
      <c r="AJ146" s="40">
        <v>0.07547169811320754</v>
      </c>
      <c r="AK146" s="40"/>
      <c r="AL146" s="40"/>
      <c r="AM146" s="40"/>
      <c r="AN146" s="40"/>
      <c r="AO146" s="40"/>
      <c r="AP146" s="40"/>
      <c r="AQ146" s="40"/>
      <c r="AR146" s="40"/>
      <c r="AS146" s="40">
        <v>0.22641509433962265</v>
      </c>
      <c r="AT146" s="40"/>
      <c r="AU146" s="40"/>
      <c r="AV146" s="40"/>
      <c r="AW146" s="40"/>
      <c r="AX146" s="40"/>
      <c r="AY146" s="40">
        <v>0.03773584905660377</v>
      </c>
      <c r="AZ146" s="40"/>
      <c r="BA146" s="41"/>
      <c r="BB146" s="68"/>
      <c r="BC146"/>
    </row>
    <row r="147" spans="1:55" s="51" customFormat="1" ht="15.75" customHeight="1">
      <c r="A147" s="72" t="s">
        <v>74</v>
      </c>
      <c r="B147" s="42">
        <v>53</v>
      </c>
      <c r="C147" s="40"/>
      <c r="D147" s="40"/>
      <c r="E147" s="40">
        <v>0.018867924528301886</v>
      </c>
      <c r="F147" s="40"/>
      <c r="G147" s="40"/>
      <c r="H147" s="40"/>
      <c r="I147" s="40">
        <v>0.018867924528301886</v>
      </c>
      <c r="J147" s="40"/>
      <c r="K147" s="40"/>
      <c r="L147" s="40">
        <v>0.07547169811320754</v>
      </c>
      <c r="M147" s="40">
        <v>0.3584905660377358</v>
      </c>
      <c r="N147" s="40"/>
      <c r="O147" s="40"/>
      <c r="P147" s="40">
        <v>0.018867924528301886</v>
      </c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>
        <v>0.018867924528301886</v>
      </c>
      <c r="AK147" s="40">
        <v>0.03773584905660377</v>
      </c>
      <c r="AL147" s="40"/>
      <c r="AM147" s="40"/>
      <c r="AN147" s="40"/>
      <c r="AO147" s="40"/>
      <c r="AP147" s="40"/>
      <c r="AQ147" s="40"/>
      <c r="AR147" s="40">
        <v>0.03773584905660377</v>
      </c>
      <c r="AS147" s="40">
        <v>0.2830188679245283</v>
      </c>
      <c r="AT147" s="40"/>
      <c r="AU147" s="40"/>
      <c r="AV147" s="40"/>
      <c r="AW147" s="40"/>
      <c r="AX147" s="40"/>
      <c r="AY147" s="40">
        <v>0.1320754716981132</v>
      </c>
      <c r="AZ147" s="40"/>
      <c r="BA147" s="41"/>
      <c r="BB147" s="68"/>
      <c r="BC147"/>
    </row>
    <row r="148" spans="1:55" s="51" customFormat="1" ht="15.75" customHeight="1">
      <c r="A148" s="72" t="s">
        <v>75</v>
      </c>
      <c r="B148" s="42">
        <v>27</v>
      </c>
      <c r="C148" s="40"/>
      <c r="D148" s="40"/>
      <c r="E148" s="40">
        <v>0.037037037037037035</v>
      </c>
      <c r="F148" s="40"/>
      <c r="G148" s="40"/>
      <c r="H148" s="40"/>
      <c r="I148" s="40"/>
      <c r="J148" s="40"/>
      <c r="K148" s="40"/>
      <c r="L148" s="40">
        <v>0.14814814814814814</v>
      </c>
      <c r="M148" s="40">
        <v>0.4444444444444444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>
        <v>0.037037037037037035</v>
      </c>
      <c r="AL148" s="40"/>
      <c r="AM148" s="40"/>
      <c r="AN148" s="40"/>
      <c r="AO148" s="40"/>
      <c r="AP148" s="40"/>
      <c r="AQ148" s="40"/>
      <c r="AR148" s="40">
        <v>0.07407407407407407</v>
      </c>
      <c r="AS148" s="40">
        <v>0.14814814814814814</v>
      </c>
      <c r="AT148" s="40"/>
      <c r="AU148" s="40"/>
      <c r="AV148" s="40"/>
      <c r="AW148" s="40"/>
      <c r="AX148" s="40"/>
      <c r="AY148" s="40">
        <v>0.1111111111111111</v>
      </c>
      <c r="AZ148" s="40"/>
      <c r="BA148" s="41"/>
      <c r="BB148" s="68"/>
      <c r="BC148"/>
    </row>
    <row r="149" spans="1:55" s="51" customFormat="1" ht="15.75" customHeight="1">
      <c r="A149" s="72" t="s">
        <v>63</v>
      </c>
      <c r="B149" s="42">
        <v>63</v>
      </c>
      <c r="C149" s="40"/>
      <c r="D149" s="40">
        <v>0.015873015873015872</v>
      </c>
      <c r="E149" s="40">
        <v>0.07936507936507936</v>
      </c>
      <c r="F149" s="40"/>
      <c r="G149" s="40"/>
      <c r="H149" s="40"/>
      <c r="I149" s="40"/>
      <c r="J149" s="40"/>
      <c r="K149" s="40"/>
      <c r="L149" s="40">
        <v>0.15873015873015872</v>
      </c>
      <c r="M149" s="40">
        <v>0.36507936507936506</v>
      </c>
      <c r="N149" s="40"/>
      <c r="O149" s="40"/>
      <c r="P149" s="40">
        <v>0.031746031746031744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>
        <v>0.015873015873015872</v>
      </c>
      <c r="AJ149" s="40">
        <v>0.06349206349206349</v>
      </c>
      <c r="AK149" s="40">
        <v>0.031746031746031744</v>
      </c>
      <c r="AL149" s="40"/>
      <c r="AM149" s="40"/>
      <c r="AN149" s="40"/>
      <c r="AO149" s="40"/>
      <c r="AP149" s="40"/>
      <c r="AQ149" s="40"/>
      <c r="AR149" s="40"/>
      <c r="AS149" s="40">
        <v>0.1111111111111111</v>
      </c>
      <c r="AT149" s="40"/>
      <c r="AU149" s="40"/>
      <c r="AV149" s="40"/>
      <c r="AW149" s="40"/>
      <c r="AX149" s="40"/>
      <c r="AY149" s="40">
        <v>0.1111111111111111</v>
      </c>
      <c r="AZ149" s="40"/>
      <c r="BA149" s="41">
        <v>0.015873015873015872</v>
      </c>
      <c r="BB149" s="68"/>
      <c r="BC149"/>
    </row>
    <row r="150" spans="1:55" s="51" customFormat="1" ht="15.75" customHeight="1">
      <c r="A150" s="72" t="s">
        <v>64</v>
      </c>
      <c r="B150" s="42">
        <v>59</v>
      </c>
      <c r="C150" s="40"/>
      <c r="D150" s="40"/>
      <c r="E150" s="40">
        <v>0.0847457627118644</v>
      </c>
      <c r="F150" s="40"/>
      <c r="G150" s="40"/>
      <c r="H150" s="40">
        <v>0.01694915254237288</v>
      </c>
      <c r="I150" s="40"/>
      <c r="J150" s="40"/>
      <c r="K150" s="40"/>
      <c r="L150" s="40">
        <v>0.1016949152542373</v>
      </c>
      <c r="M150" s="40">
        <v>0.4067796610169492</v>
      </c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>
        <v>0.01694915254237288</v>
      </c>
      <c r="AG150" s="40"/>
      <c r="AH150" s="40"/>
      <c r="AI150" s="40"/>
      <c r="AJ150" s="40">
        <v>0.01694915254237288</v>
      </c>
      <c r="AK150" s="40">
        <v>0.05084745762711865</v>
      </c>
      <c r="AL150" s="40">
        <v>0.01694915254237288</v>
      </c>
      <c r="AM150" s="40"/>
      <c r="AN150" s="40"/>
      <c r="AO150" s="40"/>
      <c r="AP150" s="40"/>
      <c r="AQ150" s="40"/>
      <c r="AR150" s="40">
        <v>0.01694915254237288</v>
      </c>
      <c r="AS150" s="40">
        <v>0.22033898305084745</v>
      </c>
      <c r="AT150" s="40"/>
      <c r="AU150" s="40"/>
      <c r="AV150" s="40"/>
      <c r="AW150" s="40"/>
      <c r="AX150" s="40"/>
      <c r="AY150" s="40">
        <v>0.05084745762711865</v>
      </c>
      <c r="AZ150" s="40"/>
      <c r="BA150" s="41"/>
      <c r="BB150" s="68"/>
      <c r="BC150"/>
    </row>
    <row r="151" spans="1:55" s="51" customFormat="1" ht="15.75" customHeight="1">
      <c r="A151" s="72" t="s">
        <v>65</v>
      </c>
      <c r="B151" s="42">
        <v>33</v>
      </c>
      <c r="C151" s="40"/>
      <c r="D151" s="40"/>
      <c r="E151" s="40">
        <v>0.030303030303030304</v>
      </c>
      <c r="F151" s="40"/>
      <c r="G151" s="40"/>
      <c r="H151" s="40"/>
      <c r="I151" s="40"/>
      <c r="J151" s="40"/>
      <c r="K151" s="40"/>
      <c r="L151" s="40">
        <v>0.030303030303030304</v>
      </c>
      <c r="M151" s="40">
        <v>0.3939393939393939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>
        <v>0.030303030303030304</v>
      </c>
      <c r="AK151" s="40">
        <v>0.030303030303030304</v>
      </c>
      <c r="AL151" s="40"/>
      <c r="AM151" s="40"/>
      <c r="AN151" s="40"/>
      <c r="AO151" s="40"/>
      <c r="AP151" s="40"/>
      <c r="AQ151" s="40"/>
      <c r="AR151" s="40">
        <v>0.030303030303030304</v>
      </c>
      <c r="AS151" s="40">
        <v>0.36363636363636365</v>
      </c>
      <c r="AT151" s="40"/>
      <c r="AU151" s="40"/>
      <c r="AV151" s="40"/>
      <c r="AW151" s="40"/>
      <c r="AX151" s="40"/>
      <c r="AY151" s="40">
        <v>0.06060606060606061</v>
      </c>
      <c r="AZ151" s="40"/>
      <c r="BA151" s="41">
        <v>0.030303030303030304</v>
      </c>
      <c r="BB151" s="68"/>
      <c r="BC151"/>
    </row>
    <row r="152" spans="1:55" s="51" customFormat="1" ht="15.75" customHeight="1">
      <c r="A152" s="72" t="s">
        <v>76</v>
      </c>
      <c r="B152" s="42">
        <v>53</v>
      </c>
      <c r="C152" s="40"/>
      <c r="D152" s="40">
        <v>0.05660377358490566</v>
      </c>
      <c r="E152" s="40"/>
      <c r="F152" s="40"/>
      <c r="G152" s="40"/>
      <c r="H152" s="40"/>
      <c r="I152" s="40"/>
      <c r="J152" s="40"/>
      <c r="K152" s="40"/>
      <c r="L152" s="40">
        <v>0.11320754716981132</v>
      </c>
      <c r="M152" s="40">
        <v>0.18867924528301888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>
        <v>0.1509433962264151</v>
      </c>
      <c r="AK152" s="40"/>
      <c r="AL152" s="40"/>
      <c r="AM152" s="40"/>
      <c r="AN152" s="40"/>
      <c r="AO152" s="40"/>
      <c r="AP152" s="40"/>
      <c r="AQ152" s="40"/>
      <c r="AR152" s="40">
        <v>0.18867924528301888</v>
      </c>
      <c r="AS152" s="40">
        <v>0.2830188679245283</v>
      </c>
      <c r="AT152" s="40"/>
      <c r="AU152" s="40"/>
      <c r="AV152" s="40"/>
      <c r="AW152" s="40"/>
      <c r="AX152" s="40"/>
      <c r="AY152" s="40"/>
      <c r="AZ152" s="40"/>
      <c r="BA152" s="41">
        <v>0.018867924528301886</v>
      </c>
      <c r="BB152" s="68"/>
      <c r="BC152"/>
    </row>
    <row r="153" spans="1:55" s="51" customFormat="1" ht="15.75" customHeight="1">
      <c r="A153" s="72" t="s">
        <v>77</v>
      </c>
      <c r="B153" s="42">
        <v>44</v>
      </c>
      <c r="C153" s="40"/>
      <c r="D153" s="40"/>
      <c r="E153" s="40"/>
      <c r="F153" s="40"/>
      <c r="G153" s="40"/>
      <c r="H153" s="40">
        <v>0.022727272727272728</v>
      </c>
      <c r="I153" s="40"/>
      <c r="J153" s="40"/>
      <c r="K153" s="40"/>
      <c r="L153" s="40">
        <v>0.18181818181818182</v>
      </c>
      <c r="M153" s="40">
        <v>0.2727272727272727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>
        <v>0.13636363636363635</v>
      </c>
      <c r="AS153" s="40">
        <v>0.36363636363636365</v>
      </c>
      <c r="AT153" s="40"/>
      <c r="AU153" s="40"/>
      <c r="AV153" s="40"/>
      <c r="AW153" s="40"/>
      <c r="AX153" s="40"/>
      <c r="AY153" s="40">
        <v>0.022727272727272728</v>
      </c>
      <c r="AZ153" s="40"/>
      <c r="BA153" s="41"/>
      <c r="BB153" s="68"/>
      <c r="BC153"/>
    </row>
    <row r="154" spans="1:55" s="51" customFormat="1" ht="15.75" customHeight="1">
      <c r="A154" s="72" t="s">
        <v>78</v>
      </c>
      <c r="B154" s="42">
        <v>66</v>
      </c>
      <c r="C154" s="40"/>
      <c r="D154" s="40">
        <v>0.07575757575757576</v>
      </c>
      <c r="E154" s="40"/>
      <c r="F154" s="40"/>
      <c r="G154" s="40"/>
      <c r="H154" s="40"/>
      <c r="I154" s="40"/>
      <c r="J154" s="40"/>
      <c r="K154" s="40"/>
      <c r="L154" s="40">
        <v>0.36363636363636365</v>
      </c>
      <c r="M154" s="40">
        <v>0.13636363636363635</v>
      </c>
      <c r="N154" s="40">
        <v>0.015151515151515152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>
        <v>0.015151515151515152</v>
      </c>
      <c r="AG154" s="40"/>
      <c r="AH154" s="40"/>
      <c r="AI154" s="40"/>
      <c r="AJ154" s="40">
        <v>0.015151515151515152</v>
      </c>
      <c r="AK154" s="40"/>
      <c r="AL154" s="40"/>
      <c r="AM154" s="40"/>
      <c r="AN154" s="40"/>
      <c r="AO154" s="40"/>
      <c r="AP154" s="40"/>
      <c r="AQ154" s="40"/>
      <c r="AR154" s="40">
        <v>0.18181818181818182</v>
      </c>
      <c r="AS154" s="40">
        <v>0.18181818181818182</v>
      </c>
      <c r="AT154" s="40"/>
      <c r="AU154" s="40">
        <v>0.015151515151515152</v>
      </c>
      <c r="AV154" s="40"/>
      <c r="AW154" s="40"/>
      <c r="AX154" s="40"/>
      <c r="AY154" s="40"/>
      <c r="AZ154" s="40"/>
      <c r="BA154" s="41"/>
      <c r="BB154" s="68"/>
      <c r="BC154"/>
    </row>
    <row r="155" spans="1:55" s="51" customFormat="1" ht="15.75" customHeight="1">
      <c r="A155" s="72" t="s">
        <v>79</v>
      </c>
      <c r="B155" s="42">
        <v>43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>
        <v>0.06976744186046512</v>
      </c>
      <c r="M155" s="40">
        <v>0.18604651162790697</v>
      </c>
      <c r="N155" s="40"/>
      <c r="O155" s="40"/>
      <c r="P155" s="40">
        <v>0.09302325581395349</v>
      </c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>
        <v>0.023255813953488372</v>
      </c>
      <c r="AG155" s="40"/>
      <c r="AH155" s="40"/>
      <c r="AI155" s="40"/>
      <c r="AJ155" s="40">
        <v>0.023255813953488372</v>
      </c>
      <c r="AK155" s="40"/>
      <c r="AL155" s="40"/>
      <c r="AM155" s="40"/>
      <c r="AN155" s="40"/>
      <c r="AO155" s="40"/>
      <c r="AP155" s="40"/>
      <c r="AQ155" s="40"/>
      <c r="AR155" s="40">
        <v>0.23255813953488372</v>
      </c>
      <c r="AS155" s="40">
        <v>0.27906976744186046</v>
      </c>
      <c r="AT155" s="40"/>
      <c r="AU155" s="40"/>
      <c r="AV155" s="40"/>
      <c r="AW155" s="40"/>
      <c r="AX155" s="40"/>
      <c r="AY155" s="40">
        <v>0.09302325581395349</v>
      </c>
      <c r="AZ155" s="40"/>
      <c r="BA155" s="41"/>
      <c r="BB155" s="68"/>
      <c r="BC155"/>
    </row>
    <row r="156" spans="1:55" s="51" customFormat="1" ht="15.75" customHeight="1">
      <c r="A156" s="72" t="s">
        <v>80</v>
      </c>
      <c r="B156" s="42">
        <v>58</v>
      </c>
      <c r="C156" s="40"/>
      <c r="D156" s="40">
        <v>0.10344827586206896</v>
      </c>
      <c r="E156" s="40">
        <v>0.13793103448275862</v>
      </c>
      <c r="F156" s="40"/>
      <c r="G156" s="40"/>
      <c r="H156" s="40">
        <v>0.05172413793103448</v>
      </c>
      <c r="I156" s="40">
        <v>0.017241379310344827</v>
      </c>
      <c r="J156" s="40"/>
      <c r="K156" s="40"/>
      <c r="L156" s="40">
        <v>0.3275862068965517</v>
      </c>
      <c r="M156" s="40">
        <v>0.1206896551724138</v>
      </c>
      <c r="N156" s="40">
        <v>0.017241379310344827</v>
      </c>
      <c r="O156" s="40"/>
      <c r="P156" s="40">
        <v>0.017241379310344827</v>
      </c>
      <c r="Q156" s="40"/>
      <c r="R156" s="40">
        <v>0.034482758620689655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>
        <v>0.017241379310344827</v>
      </c>
      <c r="AI156" s="40"/>
      <c r="AJ156" s="40">
        <v>0.017241379310344827</v>
      </c>
      <c r="AK156" s="40">
        <v>0.05172413793103448</v>
      </c>
      <c r="AL156" s="40">
        <v>0.05172413793103448</v>
      </c>
      <c r="AM156" s="40"/>
      <c r="AN156" s="40"/>
      <c r="AO156" s="40"/>
      <c r="AP156" s="40"/>
      <c r="AQ156" s="40"/>
      <c r="AR156" s="40"/>
      <c r="AS156" s="40">
        <v>0.017241379310344827</v>
      </c>
      <c r="AT156" s="40"/>
      <c r="AU156" s="40"/>
      <c r="AV156" s="40"/>
      <c r="AW156" s="40"/>
      <c r="AX156" s="40"/>
      <c r="AY156" s="40"/>
      <c r="AZ156" s="40"/>
      <c r="BA156" s="41">
        <v>0.017241379310344827</v>
      </c>
      <c r="BB156" s="68"/>
      <c r="BC156"/>
    </row>
    <row r="157" spans="1:55" s="51" customFormat="1" ht="15.75" customHeight="1">
      <c r="A157" s="73" t="s">
        <v>81</v>
      </c>
      <c r="B157" s="42">
        <v>54</v>
      </c>
      <c r="C157" s="40">
        <v>0.018518518518518517</v>
      </c>
      <c r="D157" s="40">
        <v>0.037037037037037035</v>
      </c>
      <c r="E157" s="40"/>
      <c r="F157" s="40"/>
      <c r="G157" s="40"/>
      <c r="H157" s="40">
        <v>0.037037037037037035</v>
      </c>
      <c r="I157" s="40"/>
      <c r="J157" s="40"/>
      <c r="K157" s="40">
        <v>0.037037037037037035</v>
      </c>
      <c r="L157" s="40">
        <v>0.3148148148148148</v>
      </c>
      <c r="M157" s="40">
        <v>0.09259259259259259</v>
      </c>
      <c r="N157" s="40"/>
      <c r="O157" s="40"/>
      <c r="P157" s="40">
        <v>0.018518518518518517</v>
      </c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>
        <v>0.018518518518518517</v>
      </c>
      <c r="AJ157" s="40">
        <v>0.1111111111111111</v>
      </c>
      <c r="AK157" s="40"/>
      <c r="AL157" s="40"/>
      <c r="AM157" s="40"/>
      <c r="AN157" s="40"/>
      <c r="AO157" s="40"/>
      <c r="AP157" s="40"/>
      <c r="AQ157" s="40"/>
      <c r="AR157" s="40">
        <v>0.2222222222222222</v>
      </c>
      <c r="AS157" s="40">
        <v>0.07407407407407407</v>
      </c>
      <c r="AT157" s="40"/>
      <c r="AU157" s="40">
        <v>0.018518518518518517</v>
      </c>
      <c r="AV157" s="40"/>
      <c r="AW157" s="40"/>
      <c r="AX157" s="40"/>
      <c r="AY157" s="40"/>
      <c r="AZ157" s="40"/>
      <c r="BA157" s="41"/>
      <c r="BB157" s="68"/>
      <c r="BC157"/>
    </row>
    <row r="158" spans="1:55" s="7" customFormat="1" ht="16.5" customHeight="1">
      <c r="A158" s="74" t="s">
        <v>83</v>
      </c>
      <c r="B158" s="42">
        <v>330</v>
      </c>
      <c r="C158" s="40">
        <v>0</v>
      </c>
      <c r="D158" s="40">
        <v>0.015151515151515152</v>
      </c>
      <c r="E158" s="40">
        <v>0.603030303030303</v>
      </c>
      <c r="F158" s="40">
        <v>0.0030303030303030303</v>
      </c>
      <c r="G158" s="40">
        <v>0</v>
      </c>
      <c r="H158" s="40">
        <v>0.0030303030303030303</v>
      </c>
      <c r="I158" s="40">
        <v>0.19393939393939394</v>
      </c>
      <c r="J158" s="40">
        <v>0.0030303030303030303</v>
      </c>
      <c r="K158" s="40">
        <v>0</v>
      </c>
      <c r="L158" s="40">
        <v>0.02727272727272727</v>
      </c>
      <c r="M158" s="40">
        <v>0.06363636363636363</v>
      </c>
      <c r="N158" s="40">
        <v>0.0030303030303030303</v>
      </c>
      <c r="O158" s="40">
        <v>0</v>
      </c>
      <c r="P158" s="40">
        <v>0.0030303030303030303</v>
      </c>
      <c r="Q158" s="40">
        <v>0</v>
      </c>
      <c r="R158" s="40">
        <v>0.015151515151515152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0.0030303030303030303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0.0030303030303030303</v>
      </c>
      <c r="AK158" s="40">
        <v>0.030303030303030304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0.0030303030303030303</v>
      </c>
      <c r="AT158" s="40"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0.006060606060606061</v>
      </c>
      <c r="AZ158" s="40">
        <v>0</v>
      </c>
      <c r="BA158" s="41">
        <v>0.021212121212121213</v>
      </c>
      <c r="BB158" s="68"/>
      <c r="BC158"/>
    </row>
    <row r="159" spans="1:55" s="51" customFormat="1" ht="15.75" customHeight="1">
      <c r="A159" s="74" t="s">
        <v>84</v>
      </c>
      <c r="B159" s="42">
        <v>165</v>
      </c>
      <c r="C159" s="40">
        <v>0</v>
      </c>
      <c r="D159" s="40">
        <v>0.012121212121212121</v>
      </c>
      <c r="E159" s="40">
        <v>0.048484848484848485</v>
      </c>
      <c r="F159" s="40">
        <v>0</v>
      </c>
      <c r="G159" s="40">
        <v>0</v>
      </c>
      <c r="H159" s="40">
        <v>0.006060606060606061</v>
      </c>
      <c r="I159" s="40">
        <v>0.006060606060606061</v>
      </c>
      <c r="J159" s="40">
        <v>0</v>
      </c>
      <c r="K159" s="40">
        <v>0</v>
      </c>
      <c r="L159" s="40">
        <v>0.09696969696969697</v>
      </c>
      <c r="M159" s="40">
        <v>0.40606060606060607</v>
      </c>
      <c r="N159" s="40">
        <v>0</v>
      </c>
      <c r="O159" s="40">
        <v>0</v>
      </c>
      <c r="P159" s="40">
        <v>0.006060606060606061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0.006060606060606061</v>
      </c>
      <c r="AG159" s="40">
        <v>0.006060606060606061</v>
      </c>
      <c r="AH159" s="40">
        <v>0</v>
      </c>
      <c r="AI159" s="40">
        <v>0</v>
      </c>
      <c r="AJ159" s="40">
        <v>0.03636363636363636</v>
      </c>
      <c r="AK159" s="40">
        <v>0.030303030303030304</v>
      </c>
      <c r="AL159" s="40">
        <v>0.006060606060606061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0.01818181818181818</v>
      </c>
      <c r="AS159" s="40">
        <v>0.24242424242424243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0.07272727272727272</v>
      </c>
      <c r="AZ159" s="40">
        <v>0</v>
      </c>
      <c r="BA159" s="41">
        <v>0</v>
      </c>
      <c r="BB159" s="68"/>
      <c r="BC159"/>
    </row>
    <row r="160" spans="1:55" s="51" customFormat="1" ht="15.75" customHeight="1">
      <c r="A160" s="74" t="s">
        <v>85</v>
      </c>
      <c r="B160" s="42">
        <v>178</v>
      </c>
      <c r="C160" s="40">
        <v>0</v>
      </c>
      <c r="D160" s="40">
        <v>0.07865168539325842</v>
      </c>
      <c r="E160" s="40">
        <v>0.16853932584269662</v>
      </c>
      <c r="F160" s="40">
        <v>0</v>
      </c>
      <c r="G160" s="40">
        <v>0</v>
      </c>
      <c r="H160" s="40">
        <v>0.02247191011235955</v>
      </c>
      <c r="I160" s="40">
        <v>0.033707865168539325</v>
      </c>
      <c r="J160" s="40">
        <v>0</v>
      </c>
      <c r="K160" s="40">
        <v>0</v>
      </c>
      <c r="L160" s="40">
        <v>0.19662921348314608</v>
      </c>
      <c r="M160" s="40">
        <v>0.2303370786516854</v>
      </c>
      <c r="N160" s="40">
        <v>0</v>
      </c>
      <c r="O160" s="40">
        <v>0</v>
      </c>
      <c r="P160" s="40">
        <v>0.016853932584269662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0.0056179775280898875</v>
      </c>
      <c r="AJ160" s="40">
        <v>0.0449438202247191</v>
      </c>
      <c r="AK160" s="40">
        <v>0.028089887640449437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0.028089887640449437</v>
      </c>
      <c r="AS160" s="40">
        <v>0.056179775280898875</v>
      </c>
      <c r="AT160" s="40">
        <v>0</v>
      </c>
      <c r="AU160" s="40">
        <v>0.011235955056179775</v>
      </c>
      <c r="AV160" s="40">
        <v>0</v>
      </c>
      <c r="AW160" s="40">
        <v>0</v>
      </c>
      <c r="AX160" s="40">
        <v>0</v>
      </c>
      <c r="AY160" s="40">
        <v>0.056179775280898875</v>
      </c>
      <c r="AZ160" s="40">
        <v>0</v>
      </c>
      <c r="BA160" s="41">
        <v>0.02247191011235955</v>
      </c>
      <c r="BB160" s="68"/>
      <c r="BC160"/>
    </row>
    <row r="161" spans="1:55" s="51" customFormat="1" ht="15.75" customHeight="1" thickBot="1">
      <c r="A161" s="75" t="s">
        <v>82</v>
      </c>
      <c r="B161" s="59">
        <v>198</v>
      </c>
      <c r="C161" s="44">
        <v>0</v>
      </c>
      <c r="D161" s="44">
        <v>0.015151515151515152</v>
      </c>
      <c r="E161" s="44">
        <v>0.5858585858585859</v>
      </c>
      <c r="F161" s="44">
        <v>0.005050505050505051</v>
      </c>
      <c r="G161" s="44">
        <v>0</v>
      </c>
      <c r="H161" s="44">
        <v>0</v>
      </c>
      <c r="I161" s="44">
        <v>0.20707070707070707</v>
      </c>
      <c r="J161" s="44">
        <v>0.005050505050505051</v>
      </c>
      <c r="K161" s="44">
        <v>0</v>
      </c>
      <c r="L161" s="44">
        <v>0.010101010101010102</v>
      </c>
      <c r="M161" s="44">
        <v>0.06060606060606061</v>
      </c>
      <c r="N161" s="44">
        <v>0.005050505050505051</v>
      </c>
      <c r="O161" s="44">
        <v>0</v>
      </c>
      <c r="P161" s="44">
        <v>0.005050505050505051</v>
      </c>
      <c r="Q161" s="44">
        <v>0</v>
      </c>
      <c r="R161" s="44">
        <v>0.025252525252525252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0.005050505050505051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0.03535353535353535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0.005050505050505051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5">
        <v>0.030303030303030304</v>
      </c>
      <c r="BB161" s="68"/>
      <c r="BC161"/>
    </row>
    <row r="162" ht="18" customHeight="1"/>
    <row r="163" spans="1:55" s="6" customFormat="1" ht="14.25" thickBot="1">
      <c r="A163" s="25" t="s">
        <v>92</v>
      </c>
      <c r="I163" s="24"/>
      <c r="AR163" s="108" t="s">
        <v>130</v>
      </c>
      <c r="AS163" s="108"/>
      <c r="AT163" s="108"/>
      <c r="AU163" s="108"/>
      <c r="AV163" s="108"/>
      <c r="AW163" s="108"/>
      <c r="AX163" s="108"/>
      <c r="AY163" s="108"/>
      <c r="AZ163" s="108"/>
      <c r="BA163" s="108"/>
      <c r="BC163"/>
    </row>
    <row r="164" spans="1:53" ht="21.75" customHeight="1">
      <c r="A164" s="119" t="s">
        <v>2</v>
      </c>
      <c r="B164" s="117" t="s">
        <v>7</v>
      </c>
      <c r="C164" s="112" t="s">
        <v>16</v>
      </c>
      <c r="D164" s="113"/>
      <c r="E164" s="113"/>
      <c r="F164" s="114"/>
      <c r="G164" s="112" t="s">
        <v>15</v>
      </c>
      <c r="H164" s="113"/>
      <c r="I164" s="113"/>
      <c r="J164" s="114"/>
      <c r="K164" s="112" t="s">
        <v>17</v>
      </c>
      <c r="L164" s="113"/>
      <c r="M164" s="113"/>
      <c r="N164" s="114"/>
      <c r="O164" s="112" t="s">
        <v>14</v>
      </c>
      <c r="P164" s="113"/>
      <c r="Q164" s="113"/>
      <c r="R164" s="114"/>
      <c r="S164" s="112" t="s">
        <v>18</v>
      </c>
      <c r="T164" s="113"/>
      <c r="U164" s="113"/>
      <c r="V164" s="114"/>
      <c r="W164" s="112" t="s">
        <v>13</v>
      </c>
      <c r="X164" s="113"/>
      <c r="Y164" s="113"/>
      <c r="Z164" s="114"/>
      <c r="AA164" s="112" t="s">
        <v>12</v>
      </c>
      <c r="AB164" s="113"/>
      <c r="AC164" s="113"/>
      <c r="AD164" s="114"/>
      <c r="AE164" s="112" t="s">
        <v>11</v>
      </c>
      <c r="AF164" s="113"/>
      <c r="AG164" s="113"/>
      <c r="AH164" s="114"/>
      <c r="AI164" s="112" t="s">
        <v>10</v>
      </c>
      <c r="AJ164" s="113"/>
      <c r="AK164" s="113"/>
      <c r="AL164" s="114"/>
      <c r="AM164" s="112" t="s">
        <v>6</v>
      </c>
      <c r="AN164" s="113"/>
      <c r="AO164" s="113"/>
      <c r="AP164" s="114"/>
      <c r="AQ164" s="109" t="s">
        <v>62</v>
      </c>
      <c r="AR164" s="110"/>
      <c r="AS164" s="110"/>
      <c r="AT164" s="111"/>
      <c r="AU164" s="112" t="s">
        <v>129</v>
      </c>
      <c r="AV164" s="113"/>
      <c r="AW164" s="113"/>
      <c r="AX164" s="114"/>
      <c r="AY164" s="121" t="s">
        <v>9</v>
      </c>
      <c r="AZ164" s="121" t="s">
        <v>3</v>
      </c>
      <c r="BA164" s="122" t="s">
        <v>4</v>
      </c>
    </row>
    <row r="165" spans="1:53" ht="65.25" customHeight="1">
      <c r="A165" s="120"/>
      <c r="B165" s="118"/>
      <c r="C165" s="37" t="s">
        <v>128</v>
      </c>
      <c r="D165" s="18" t="s">
        <v>5</v>
      </c>
      <c r="E165" s="9" t="s">
        <v>61</v>
      </c>
      <c r="F165" s="23" t="s">
        <v>126</v>
      </c>
      <c r="G165" s="37" t="s">
        <v>128</v>
      </c>
      <c r="H165" s="18" t="s">
        <v>5</v>
      </c>
      <c r="I165" s="9" t="s">
        <v>61</v>
      </c>
      <c r="J165" s="23" t="s">
        <v>126</v>
      </c>
      <c r="K165" s="37" t="s">
        <v>128</v>
      </c>
      <c r="L165" s="18" t="s">
        <v>5</v>
      </c>
      <c r="M165" s="9" t="s">
        <v>61</v>
      </c>
      <c r="N165" s="23" t="s">
        <v>126</v>
      </c>
      <c r="O165" s="37" t="s">
        <v>128</v>
      </c>
      <c r="P165" s="18" t="s">
        <v>5</v>
      </c>
      <c r="Q165" s="9" t="s">
        <v>61</v>
      </c>
      <c r="R165" s="23" t="s">
        <v>126</v>
      </c>
      <c r="S165" s="37" t="s">
        <v>128</v>
      </c>
      <c r="T165" s="18" t="s">
        <v>5</v>
      </c>
      <c r="U165" s="9" t="s">
        <v>61</v>
      </c>
      <c r="V165" s="23" t="s">
        <v>126</v>
      </c>
      <c r="W165" s="37" t="s">
        <v>128</v>
      </c>
      <c r="X165" s="18" t="s">
        <v>5</v>
      </c>
      <c r="Y165" s="9" t="s">
        <v>61</v>
      </c>
      <c r="Z165" s="23" t="s">
        <v>126</v>
      </c>
      <c r="AA165" s="37" t="s">
        <v>128</v>
      </c>
      <c r="AB165" s="18" t="s">
        <v>5</v>
      </c>
      <c r="AC165" s="9" t="s">
        <v>61</v>
      </c>
      <c r="AD165" s="23" t="s">
        <v>126</v>
      </c>
      <c r="AE165" s="37" t="s">
        <v>128</v>
      </c>
      <c r="AF165" s="18" t="s">
        <v>5</v>
      </c>
      <c r="AG165" s="9" t="s">
        <v>61</v>
      </c>
      <c r="AH165" s="23" t="s">
        <v>126</v>
      </c>
      <c r="AI165" s="37" t="s">
        <v>128</v>
      </c>
      <c r="AJ165" s="18" t="s">
        <v>5</v>
      </c>
      <c r="AK165" s="9" t="s">
        <v>61</v>
      </c>
      <c r="AL165" s="23" t="s">
        <v>126</v>
      </c>
      <c r="AM165" s="37" t="s">
        <v>128</v>
      </c>
      <c r="AN165" s="18" t="s">
        <v>5</v>
      </c>
      <c r="AO165" s="9" t="s">
        <v>61</v>
      </c>
      <c r="AP165" s="23" t="s">
        <v>126</v>
      </c>
      <c r="AQ165" s="37" t="s">
        <v>128</v>
      </c>
      <c r="AR165" s="18" t="s">
        <v>5</v>
      </c>
      <c r="AS165" s="9" t="s">
        <v>61</v>
      </c>
      <c r="AT165" s="23" t="s">
        <v>126</v>
      </c>
      <c r="AU165" s="37" t="s">
        <v>128</v>
      </c>
      <c r="AV165" s="18" t="s">
        <v>5</v>
      </c>
      <c r="AW165" s="9" t="s">
        <v>61</v>
      </c>
      <c r="AX165" s="23" t="s">
        <v>126</v>
      </c>
      <c r="AY165" s="105"/>
      <c r="AZ165" s="105"/>
      <c r="BA165" s="107"/>
    </row>
    <row r="166" spans="1:55" s="51" customFormat="1" ht="15.75" customHeight="1">
      <c r="A166" s="72" t="s">
        <v>66</v>
      </c>
      <c r="B166" s="42">
        <v>30</v>
      </c>
      <c r="C166" s="40"/>
      <c r="D166" s="40">
        <v>0.03333333333333333</v>
      </c>
      <c r="E166" s="40">
        <v>0.9</v>
      </c>
      <c r="F166" s="40"/>
      <c r="G166" s="40"/>
      <c r="H166" s="40"/>
      <c r="I166" s="40">
        <v>0.03333333333333333</v>
      </c>
      <c r="J166" s="40"/>
      <c r="K166" s="40"/>
      <c r="L166" s="40"/>
      <c r="M166" s="40"/>
      <c r="N166" s="40"/>
      <c r="O166" s="40"/>
      <c r="P166" s="40">
        <v>0.03333333333333333</v>
      </c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1"/>
      <c r="BB166" s="68"/>
      <c r="BC166"/>
    </row>
    <row r="167" spans="1:55" s="51" customFormat="1" ht="15.75" customHeight="1">
      <c r="A167" s="72" t="s">
        <v>67</v>
      </c>
      <c r="B167" s="42">
        <v>30</v>
      </c>
      <c r="C167" s="40"/>
      <c r="D167" s="40"/>
      <c r="E167" s="40">
        <v>0.9333333333333333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>
        <v>0.03333333333333333</v>
      </c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>
        <v>0.03333333333333333</v>
      </c>
      <c r="AX167" s="40"/>
      <c r="AY167" s="40"/>
      <c r="AZ167" s="40"/>
      <c r="BA167" s="41"/>
      <c r="BB167" s="68"/>
      <c r="BC167"/>
    </row>
    <row r="168" spans="1:55" s="51" customFormat="1" ht="15.75" customHeight="1">
      <c r="A168" s="72" t="s">
        <v>68</v>
      </c>
      <c r="B168" s="42">
        <v>30</v>
      </c>
      <c r="C168" s="40"/>
      <c r="D168" s="40"/>
      <c r="E168" s="40">
        <v>0.8666666666666667</v>
      </c>
      <c r="F168" s="40"/>
      <c r="G168" s="40"/>
      <c r="H168" s="40"/>
      <c r="I168" s="40"/>
      <c r="J168" s="40">
        <v>0.03333333333333333</v>
      </c>
      <c r="K168" s="40"/>
      <c r="L168" s="40"/>
      <c r="M168" s="40"/>
      <c r="N168" s="40"/>
      <c r="O168" s="40"/>
      <c r="P168" s="40"/>
      <c r="Q168" s="40"/>
      <c r="R168" s="40">
        <v>0.1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1"/>
      <c r="BB168" s="68"/>
      <c r="BC168"/>
    </row>
    <row r="169" spans="1:55" s="51" customFormat="1" ht="15.75" customHeight="1">
      <c r="A169" s="72" t="s">
        <v>69</v>
      </c>
      <c r="B169" s="42">
        <v>30</v>
      </c>
      <c r="C169" s="40"/>
      <c r="D169" s="40"/>
      <c r="E169" s="40">
        <v>0.9666666666666667</v>
      </c>
      <c r="F169" s="40"/>
      <c r="G169" s="40"/>
      <c r="H169" s="40"/>
      <c r="I169" s="40"/>
      <c r="J169" s="40"/>
      <c r="K169" s="40"/>
      <c r="L169" s="40"/>
      <c r="M169" s="40">
        <v>0.03333333333333333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1"/>
      <c r="BB169" s="68"/>
      <c r="BC169"/>
    </row>
    <row r="170" spans="1:55" s="51" customFormat="1" ht="15.75" customHeight="1">
      <c r="A170" s="72" t="s">
        <v>70</v>
      </c>
      <c r="B170" s="42">
        <v>30</v>
      </c>
      <c r="C170" s="40"/>
      <c r="D170" s="40">
        <v>0.1</v>
      </c>
      <c r="E170" s="40">
        <v>0.7</v>
      </c>
      <c r="F170" s="40"/>
      <c r="G170" s="40"/>
      <c r="H170" s="40"/>
      <c r="I170" s="40"/>
      <c r="J170" s="40"/>
      <c r="K170" s="40"/>
      <c r="L170" s="40">
        <v>0.06666666666666667</v>
      </c>
      <c r="M170" s="40">
        <v>0.06666666666666667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>
        <v>0.06666666666666667</v>
      </c>
      <c r="AT170" s="40"/>
      <c r="AU170" s="40"/>
      <c r="AV170" s="40"/>
      <c r="AW170" s="40"/>
      <c r="AX170" s="40"/>
      <c r="AY170" s="40"/>
      <c r="AZ170" s="40"/>
      <c r="BA170" s="41"/>
      <c r="BB170" s="68"/>
      <c r="BC170"/>
    </row>
    <row r="171" spans="1:55" s="51" customFormat="1" ht="15.75" customHeight="1">
      <c r="A171" s="72" t="s">
        <v>71</v>
      </c>
      <c r="B171" s="42">
        <v>28</v>
      </c>
      <c r="C171" s="40"/>
      <c r="D171" s="40">
        <v>0.32142857142857145</v>
      </c>
      <c r="E171" s="40">
        <v>0.2857142857142857</v>
      </c>
      <c r="F171" s="40"/>
      <c r="G171" s="40"/>
      <c r="H171" s="40">
        <v>0.03571428571428571</v>
      </c>
      <c r="I171" s="40"/>
      <c r="J171" s="40">
        <v>0.03571428571428571</v>
      </c>
      <c r="K171" s="40"/>
      <c r="L171" s="40">
        <v>0.03571428571428571</v>
      </c>
      <c r="M171" s="40">
        <v>0.07142857142857142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>
        <v>0.03571428571428571</v>
      </c>
      <c r="AK171" s="40">
        <v>0.03571428571428571</v>
      </c>
      <c r="AL171" s="40"/>
      <c r="AM171" s="40"/>
      <c r="AN171" s="40"/>
      <c r="AO171" s="40"/>
      <c r="AP171" s="40"/>
      <c r="AQ171" s="40"/>
      <c r="AR171" s="40"/>
      <c r="AS171" s="40">
        <v>0.03571428571428571</v>
      </c>
      <c r="AT171" s="40"/>
      <c r="AU171" s="40"/>
      <c r="AV171" s="40"/>
      <c r="AW171" s="40"/>
      <c r="AX171" s="40"/>
      <c r="AY171" s="40">
        <v>0.07142857142857142</v>
      </c>
      <c r="AZ171" s="40"/>
      <c r="BA171" s="41">
        <v>0.03571428571428571</v>
      </c>
      <c r="BB171" s="68"/>
      <c r="BC171"/>
    </row>
    <row r="172" spans="1:55" s="51" customFormat="1" ht="15.75" customHeight="1">
      <c r="A172" s="72" t="s">
        <v>72</v>
      </c>
      <c r="B172" s="42">
        <v>25</v>
      </c>
      <c r="C172" s="40"/>
      <c r="D172" s="40">
        <v>0.08</v>
      </c>
      <c r="E172" s="40">
        <v>0.28</v>
      </c>
      <c r="F172" s="40"/>
      <c r="G172" s="40"/>
      <c r="H172" s="40"/>
      <c r="I172" s="40"/>
      <c r="J172" s="40"/>
      <c r="K172" s="40"/>
      <c r="L172" s="40">
        <v>0.16</v>
      </c>
      <c r="M172" s="40">
        <v>0.4</v>
      </c>
      <c r="N172" s="40">
        <v>0.04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>
        <v>0.04</v>
      </c>
      <c r="AT172" s="40"/>
      <c r="AU172" s="40"/>
      <c r="AV172" s="40"/>
      <c r="AW172" s="40"/>
      <c r="AX172" s="40"/>
      <c r="AY172" s="40"/>
      <c r="AZ172" s="40"/>
      <c r="BA172" s="41"/>
      <c r="BB172" s="68"/>
      <c r="BC172"/>
    </row>
    <row r="173" spans="1:55" s="51" customFormat="1" ht="15.75" customHeight="1">
      <c r="A173" s="72" t="s">
        <v>73</v>
      </c>
      <c r="B173" s="42">
        <v>20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>
        <v>0.1</v>
      </c>
      <c r="M173" s="40">
        <v>0.55</v>
      </c>
      <c r="N173" s="40">
        <v>0.05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>
        <v>0.15</v>
      </c>
      <c r="AK173" s="40"/>
      <c r="AL173" s="40"/>
      <c r="AM173" s="40"/>
      <c r="AN173" s="40"/>
      <c r="AO173" s="40"/>
      <c r="AP173" s="40"/>
      <c r="AQ173" s="40"/>
      <c r="AR173" s="40"/>
      <c r="AS173" s="40">
        <v>0.15</v>
      </c>
      <c r="AT173" s="40"/>
      <c r="AU173" s="40"/>
      <c r="AV173" s="40"/>
      <c r="AW173" s="40"/>
      <c r="AX173" s="40"/>
      <c r="AY173" s="40"/>
      <c r="AZ173" s="40"/>
      <c r="BA173" s="41"/>
      <c r="BB173" s="68"/>
      <c r="BC173"/>
    </row>
    <row r="174" spans="1:55" s="51" customFormat="1" ht="15.75" customHeight="1">
      <c r="A174" s="72" t="s">
        <v>74</v>
      </c>
      <c r="B174" s="42">
        <v>27</v>
      </c>
      <c r="C174" s="40"/>
      <c r="D174" s="40">
        <v>0.037037037037037035</v>
      </c>
      <c r="E174" s="40"/>
      <c r="F174" s="40"/>
      <c r="G174" s="40"/>
      <c r="H174" s="40"/>
      <c r="I174" s="40"/>
      <c r="J174" s="40"/>
      <c r="K174" s="40"/>
      <c r="L174" s="40">
        <v>0.07407407407407407</v>
      </c>
      <c r="M174" s="40">
        <v>0.48148148148148145</v>
      </c>
      <c r="N174" s="40">
        <v>0.037037037037037035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>
        <v>0.037037037037037035</v>
      </c>
      <c r="AL174" s="40"/>
      <c r="AM174" s="40"/>
      <c r="AN174" s="40"/>
      <c r="AO174" s="40"/>
      <c r="AP174" s="40"/>
      <c r="AQ174" s="40"/>
      <c r="AR174" s="40">
        <v>0.07407407407407407</v>
      </c>
      <c r="AS174" s="40">
        <v>0.2222222222222222</v>
      </c>
      <c r="AT174" s="40"/>
      <c r="AU174" s="40"/>
      <c r="AV174" s="40"/>
      <c r="AW174" s="40"/>
      <c r="AX174" s="40"/>
      <c r="AY174" s="40"/>
      <c r="AZ174" s="40"/>
      <c r="BA174" s="41">
        <v>0.037037037037037035</v>
      </c>
      <c r="BB174" s="68"/>
      <c r="BC174"/>
    </row>
    <row r="175" spans="1:55" s="51" customFormat="1" ht="15.75" customHeight="1">
      <c r="A175" s="72" t="s">
        <v>75</v>
      </c>
      <c r="B175" s="42">
        <v>12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>
        <v>0.16666666666666666</v>
      </c>
      <c r="M175" s="40">
        <v>0.25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>
        <v>0.08333333333333333</v>
      </c>
      <c r="AS175" s="40">
        <v>0.4166666666666667</v>
      </c>
      <c r="AT175" s="40"/>
      <c r="AU175" s="40"/>
      <c r="AV175" s="40"/>
      <c r="AW175" s="40"/>
      <c r="AX175" s="40"/>
      <c r="AY175" s="40">
        <v>0.08333333333333333</v>
      </c>
      <c r="AZ175" s="40"/>
      <c r="BA175" s="41"/>
      <c r="BB175" s="68"/>
      <c r="BC175"/>
    </row>
    <row r="176" spans="1:55" s="51" customFormat="1" ht="15.75" customHeight="1">
      <c r="A176" s="72" t="s">
        <v>63</v>
      </c>
      <c r="B176" s="42">
        <v>28</v>
      </c>
      <c r="C176" s="40"/>
      <c r="D176" s="40">
        <v>0.03571428571428571</v>
      </c>
      <c r="E176" s="40">
        <v>0.07142857142857142</v>
      </c>
      <c r="F176" s="40"/>
      <c r="G176" s="40"/>
      <c r="H176" s="40"/>
      <c r="I176" s="40"/>
      <c r="J176" s="40"/>
      <c r="K176" s="40"/>
      <c r="L176" s="40">
        <v>0.17857142857142858</v>
      </c>
      <c r="M176" s="40">
        <v>0.5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>
        <v>0.03571428571428571</v>
      </c>
      <c r="AK176" s="40"/>
      <c r="AL176" s="40"/>
      <c r="AM176" s="40"/>
      <c r="AN176" s="40"/>
      <c r="AO176" s="40"/>
      <c r="AP176" s="40"/>
      <c r="AQ176" s="40"/>
      <c r="AR176" s="40"/>
      <c r="AS176" s="40">
        <v>0.10714285714285714</v>
      </c>
      <c r="AT176" s="40"/>
      <c r="AU176" s="40"/>
      <c r="AV176" s="40"/>
      <c r="AW176" s="40"/>
      <c r="AX176" s="40"/>
      <c r="AY176" s="40">
        <v>0.07142857142857142</v>
      </c>
      <c r="AZ176" s="40"/>
      <c r="BA176" s="41"/>
      <c r="BB176" s="68"/>
      <c r="BC176"/>
    </row>
    <row r="177" spans="1:55" s="51" customFormat="1" ht="15.75" customHeight="1">
      <c r="A177" s="72" t="s">
        <v>64</v>
      </c>
      <c r="B177" s="42">
        <v>27</v>
      </c>
      <c r="C177" s="40"/>
      <c r="D177" s="40">
        <v>0.037037037037037035</v>
      </c>
      <c r="E177" s="40"/>
      <c r="F177" s="40"/>
      <c r="G177" s="40"/>
      <c r="H177" s="40"/>
      <c r="I177" s="40"/>
      <c r="J177" s="40"/>
      <c r="K177" s="40"/>
      <c r="L177" s="40">
        <v>0.07407407407407407</v>
      </c>
      <c r="M177" s="40">
        <v>0.48148148148148145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>
        <v>0.1111111111111111</v>
      </c>
      <c r="AL177" s="40"/>
      <c r="AM177" s="40"/>
      <c r="AN177" s="40"/>
      <c r="AO177" s="40"/>
      <c r="AP177" s="40"/>
      <c r="AQ177" s="40"/>
      <c r="AR177" s="40">
        <v>0.037037037037037035</v>
      </c>
      <c r="AS177" s="40">
        <v>0.18518518518518517</v>
      </c>
      <c r="AT177" s="40"/>
      <c r="AU177" s="40">
        <v>0.037037037037037035</v>
      </c>
      <c r="AV177" s="40"/>
      <c r="AW177" s="40"/>
      <c r="AX177" s="40"/>
      <c r="AY177" s="40">
        <v>0.037037037037037035</v>
      </c>
      <c r="AZ177" s="40"/>
      <c r="BA177" s="41"/>
      <c r="BB177" s="68"/>
      <c r="BC177"/>
    </row>
    <row r="178" spans="1:55" s="51" customFormat="1" ht="15.75" customHeight="1">
      <c r="A178" s="72" t="s">
        <v>65</v>
      </c>
      <c r="B178" s="42">
        <v>14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>
        <v>0.35714285714285715</v>
      </c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>
        <v>0.07142857142857142</v>
      </c>
      <c r="AS178" s="40">
        <v>0.5</v>
      </c>
      <c r="AT178" s="40">
        <v>0.07142857142857142</v>
      </c>
      <c r="AU178" s="40"/>
      <c r="AV178" s="40"/>
      <c r="AW178" s="40"/>
      <c r="AX178" s="40"/>
      <c r="AY178" s="40"/>
      <c r="AZ178" s="40"/>
      <c r="BA178" s="41"/>
      <c r="BB178" s="68"/>
      <c r="BC178"/>
    </row>
    <row r="179" spans="1:55" s="51" customFormat="1" ht="15.75" customHeight="1">
      <c r="A179" s="72" t="s">
        <v>76</v>
      </c>
      <c r="B179" s="42">
        <v>21</v>
      </c>
      <c r="C179" s="40"/>
      <c r="D179" s="40">
        <v>0.14285714285714285</v>
      </c>
      <c r="E179" s="40"/>
      <c r="F179" s="40"/>
      <c r="G179" s="40"/>
      <c r="H179" s="40"/>
      <c r="I179" s="40"/>
      <c r="J179" s="40"/>
      <c r="K179" s="40"/>
      <c r="L179" s="40">
        <v>0.047619047619047616</v>
      </c>
      <c r="M179" s="40">
        <v>0.23809523809523808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>
        <v>0.09523809523809523</v>
      </c>
      <c r="AK179" s="40">
        <v>0.047619047619047616</v>
      </c>
      <c r="AL179" s="40"/>
      <c r="AM179" s="40"/>
      <c r="AN179" s="40">
        <v>0.047619047619047616</v>
      </c>
      <c r="AO179" s="40"/>
      <c r="AP179" s="40"/>
      <c r="AQ179" s="40"/>
      <c r="AR179" s="40">
        <v>0.047619047619047616</v>
      </c>
      <c r="AS179" s="40">
        <v>0.2857142857142857</v>
      </c>
      <c r="AT179" s="40">
        <v>0.047619047619047616</v>
      </c>
      <c r="AU179" s="40"/>
      <c r="AV179" s="40"/>
      <c r="AW179" s="40"/>
      <c r="AX179" s="40"/>
      <c r="AY179" s="40"/>
      <c r="AZ179" s="40"/>
      <c r="BA179" s="41"/>
      <c r="BB179" s="68"/>
      <c r="BC179"/>
    </row>
    <row r="180" spans="1:55" s="51" customFormat="1" ht="15.75" customHeight="1">
      <c r="A180" s="72" t="s">
        <v>77</v>
      </c>
      <c r="B180" s="42">
        <v>16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>
        <v>0.0625</v>
      </c>
      <c r="M180" s="40">
        <v>0.1875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>
        <v>0.0625</v>
      </c>
      <c r="AK180" s="40">
        <v>0.0625</v>
      </c>
      <c r="AL180" s="40"/>
      <c r="AM180" s="40"/>
      <c r="AN180" s="40"/>
      <c r="AO180" s="40"/>
      <c r="AP180" s="40"/>
      <c r="AQ180" s="40"/>
      <c r="AR180" s="40">
        <v>0.1875</v>
      </c>
      <c r="AS180" s="40">
        <v>0.3125</v>
      </c>
      <c r="AT180" s="40">
        <v>0.0625</v>
      </c>
      <c r="AU180" s="40"/>
      <c r="AV180" s="40"/>
      <c r="AW180" s="40"/>
      <c r="AX180" s="40"/>
      <c r="AY180" s="40">
        <v>0.0625</v>
      </c>
      <c r="AZ180" s="40"/>
      <c r="BA180" s="41"/>
      <c r="BB180" s="68"/>
      <c r="BC180"/>
    </row>
    <row r="181" spans="1:55" s="51" customFormat="1" ht="15.75" customHeight="1">
      <c r="A181" s="72" t="s">
        <v>78</v>
      </c>
      <c r="B181" s="42">
        <v>27</v>
      </c>
      <c r="C181" s="40"/>
      <c r="D181" s="40">
        <v>0.2222222222222222</v>
      </c>
      <c r="E181" s="40"/>
      <c r="F181" s="40"/>
      <c r="G181" s="40"/>
      <c r="H181" s="40"/>
      <c r="I181" s="40"/>
      <c r="J181" s="40"/>
      <c r="K181" s="40"/>
      <c r="L181" s="40">
        <v>0.37037037037037035</v>
      </c>
      <c r="M181" s="40">
        <v>0.1111111111111111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>
        <v>0.1111111111111111</v>
      </c>
      <c r="AS181" s="40">
        <v>0.18518518518518517</v>
      </c>
      <c r="AT181" s="40"/>
      <c r="AU181" s="40"/>
      <c r="AV181" s="40"/>
      <c r="AW181" s="40"/>
      <c r="AX181" s="40"/>
      <c r="AY181" s="40"/>
      <c r="AZ181" s="40"/>
      <c r="BA181" s="41"/>
      <c r="BB181" s="68"/>
      <c r="BC181"/>
    </row>
    <row r="182" spans="1:55" s="51" customFormat="1" ht="15.75" customHeight="1">
      <c r="A182" s="72" t="s">
        <v>79</v>
      </c>
      <c r="B182" s="42">
        <v>19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>
        <v>0.10526315789473684</v>
      </c>
      <c r="M182" s="40">
        <v>0.05263157894736842</v>
      </c>
      <c r="N182" s="40"/>
      <c r="O182" s="40"/>
      <c r="P182" s="40">
        <v>0.10526315789473684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>
        <v>0.2631578947368421</v>
      </c>
      <c r="AS182" s="40">
        <v>0.42105263157894735</v>
      </c>
      <c r="AT182" s="40">
        <v>0.05263157894736842</v>
      </c>
      <c r="AU182" s="40"/>
      <c r="AV182" s="40"/>
      <c r="AW182" s="40"/>
      <c r="AX182" s="40"/>
      <c r="AY182" s="40"/>
      <c r="AZ182" s="40"/>
      <c r="BA182" s="41"/>
      <c r="BB182" s="68"/>
      <c r="BC182"/>
    </row>
    <row r="183" spans="1:55" s="51" customFormat="1" ht="15.75" customHeight="1">
      <c r="A183" s="72" t="s">
        <v>80</v>
      </c>
      <c r="B183" s="42">
        <v>22</v>
      </c>
      <c r="C183" s="40"/>
      <c r="D183" s="40">
        <v>0.18181818181818182</v>
      </c>
      <c r="E183" s="40">
        <v>0.36363636363636365</v>
      </c>
      <c r="F183" s="40"/>
      <c r="G183" s="40"/>
      <c r="H183" s="40"/>
      <c r="I183" s="40"/>
      <c r="J183" s="40"/>
      <c r="K183" s="40"/>
      <c r="L183" s="40">
        <v>0.18181818181818182</v>
      </c>
      <c r="M183" s="40"/>
      <c r="N183" s="40"/>
      <c r="O183" s="40"/>
      <c r="P183" s="40">
        <v>0.09090909090909091</v>
      </c>
      <c r="Q183" s="40">
        <v>0.045454545454545456</v>
      </c>
      <c r="R183" s="40">
        <v>0.045454545454545456</v>
      </c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>
        <v>0.045454545454545456</v>
      </c>
      <c r="AU183" s="40">
        <v>0.045454545454545456</v>
      </c>
      <c r="AV183" s="40"/>
      <c r="AW183" s="40"/>
      <c r="AX183" s="40"/>
      <c r="AY183" s="40"/>
      <c r="AZ183" s="40"/>
      <c r="BA183" s="41"/>
      <c r="BB183" s="68"/>
      <c r="BC183"/>
    </row>
    <row r="184" spans="1:55" s="51" customFormat="1" ht="15.75" customHeight="1">
      <c r="A184" s="73" t="s">
        <v>81</v>
      </c>
      <c r="B184" s="42">
        <v>23</v>
      </c>
      <c r="C184" s="40">
        <v>0.043478260869565216</v>
      </c>
      <c r="D184" s="40">
        <v>0.13043478260869565</v>
      </c>
      <c r="E184" s="40"/>
      <c r="F184" s="40"/>
      <c r="G184" s="40"/>
      <c r="H184" s="40"/>
      <c r="I184" s="40"/>
      <c r="J184" s="40"/>
      <c r="K184" s="40">
        <v>0.043478260869565216</v>
      </c>
      <c r="L184" s="40">
        <v>0.30434782608695654</v>
      </c>
      <c r="M184" s="40">
        <v>0.08695652173913043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>
        <v>0.043478260869565216</v>
      </c>
      <c r="AG184" s="40"/>
      <c r="AH184" s="40"/>
      <c r="AI184" s="40"/>
      <c r="AJ184" s="40">
        <v>0.17391304347826086</v>
      </c>
      <c r="AK184" s="40"/>
      <c r="AL184" s="40"/>
      <c r="AM184" s="40"/>
      <c r="AN184" s="40"/>
      <c r="AO184" s="40"/>
      <c r="AP184" s="40"/>
      <c r="AQ184" s="40">
        <v>0.043478260869565216</v>
      </c>
      <c r="AR184" s="40">
        <v>0.043478260869565216</v>
      </c>
      <c r="AS184" s="40">
        <v>0.043478260869565216</v>
      </c>
      <c r="AT184" s="40">
        <v>0.043478260869565216</v>
      </c>
      <c r="AU184" s="40"/>
      <c r="AV184" s="40"/>
      <c r="AW184" s="40"/>
      <c r="AX184" s="40"/>
      <c r="AY184" s="40"/>
      <c r="AZ184" s="40"/>
      <c r="BA184" s="41"/>
      <c r="BB184" s="68"/>
      <c r="BC184"/>
    </row>
    <row r="185" spans="1:68" s="7" customFormat="1" ht="16.5" customHeight="1">
      <c r="A185" s="74" t="s">
        <v>83</v>
      </c>
      <c r="B185" s="42">
        <v>150</v>
      </c>
      <c r="C185" s="40">
        <v>0</v>
      </c>
      <c r="D185" s="40">
        <v>0.02666666666666667</v>
      </c>
      <c r="E185" s="40">
        <v>0.8733333333333333</v>
      </c>
      <c r="F185" s="40">
        <v>0</v>
      </c>
      <c r="G185" s="40">
        <v>0</v>
      </c>
      <c r="H185" s="40">
        <v>0</v>
      </c>
      <c r="I185" s="40">
        <v>0.006666666666666667</v>
      </c>
      <c r="J185" s="40">
        <v>0.006666666666666667</v>
      </c>
      <c r="K185" s="40">
        <v>0</v>
      </c>
      <c r="L185" s="40">
        <v>0.013333333333333334</v>
      </c>
      <c r="M185" s="40">
        <v>0.02</v>
      </c>
      <c r="N185" s="40">
        <v>0</v>
      </c>
      <c r="O185" s="40">
        <v>0</v>
      </c>
      <c r="P185" s="40">
        <v>0.013333333333333334</v>
      </c>
      <c r="Q185" s="40">
        <v>0</v>
      </c>
      <c r="R185" s="40">
        <v>0.02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0.013333333333333334</v>
      </c>
      <c r="AT185" s="40">
        <v>0</v>
      </c>
      <c r="AU185" s="40">
        <v>0</v>
      </c>
      <c r="AV185" s="40">
        <v>0</v>
      </c>
      <c r="AW185" s="40">
        <v>0.006666666666666667</v>
      </c>
      <c r="AX185" s="40">
        <v>0</v>
      </c>
      <c r="AY185" s="40">
        <v>0</v>
      </c>
      <c r="AZ185" s="40">
        <v>0</v>
      </c>
      <c r="BA185" s="41">
        <v>0</v>
      </c>
      <c r="BB185" s="68"/>
      <c r="BC185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1:55" s="51" customFormat="1" ht="15.75" customHeight="1">
      <c r="A186" s="74" t="s">
        <v>84</v>
      </c>
      <c r="B186" s="42">
        <v>74</v>
      </c>
      <c r="C186" s="40">
        <v>0</v>
      </c>
      <c r="D186" s="40">
        <v>0.02702702702702703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0.08108108108108109</v>
      </c>
      <c r="M186" s="40">
        <v>0.5</v>
      </c>
      <c r="N186" s="40">
        <v>0.02702702702702703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0.04054054054054054</v>
      </c>
      <c r="AK186" s="40">
        <v>0.05405405405405406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0.04054054054054054</v>
      </c>
      <c r="AS186" s="40">
        <v>0.1891891891891892</v>
      </c>
      <c r="AT186" s="40">
        <v>0</v>
      </c>
      <c r="AU186" s="40">
        <v>0.013513513513513514</v>
      </c>
      <c r="AV186" s="40">
        <v>0</v>
      </c>
      <c r="AW186" s="40">
        <v>0</v>
      </c>
      <c r="AX186" s="40">
        <v>0</v>
      </c>
      <c r="AY186" s="40">
        <v>0.013513513513513514</v>
      </c>
      <c r="AZ186" s="40">
        <v>0</v>
      </c>
      <c r="BA186" s="41">
        <v>0.013513513513513514</v>
      </c>
      <c r="BB186" s="68"/>
      <c r="BC186"/>
    </row>
    <row r="187" spans="1:55" s="51" customFormat="1" ht="15.75" customHeight="1">
      <c r="A187" s="74" t="s">
        <v>85</v>
      </c>
      <c r="B187" s="42">
        <v>81</v>
      </c>
      <c r="C187" s="40">
        <v>0</v>
      </c>
      <c r="D187" s="40">
        <v>0.14814814814814814</v>
      </c>
      <c r="E187" s="40">
        <v>0.20987654320987653</v>
      </c>
      <c r="F187" s="40">
        <v>0</v>
      </c>
      <c r="G187" s="40">
        <v>0</v>
      </c>
      <c r="H187" s="40">
        <v>0.012345679012345678</v>
      </c>
      <c r="I187" s="40">
        <v>0</v>
      </c>
      <c r="J187" s="40">
        <v>0.012345679012345678</v>
      </c>
      <c r="K187" s="40">
        <v>0</v>
      </c>
      <c r="L187" s="40">
        <v>0.12345679012345678</v>
      </c>
      <c r="M187" s="40">
        <v>0.32098765432098764</v>
      </c>
      <c r="N187" s="40">
        <v>0.012345679012345678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0.024691358024691357</v>
      </c>
      <c r="AK187" s="40">
        <v>0.012345679012345678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0.06172839506172839</v>
      </c>
      <c r="AT187" s="40">
        <v>0</v>
      </c>
      <c r="AU187" s="40">
        <v>0</v>
      </c>
      <c r="AV187" s="40">
        <v>0</v>
      </c>
      <c r="AW187" s="40">
        <v>0</v>
      </c>
      <c r="AX187" s="40">
        <v>0</v>
      </c>
      <c r="AY187" s="40">
        <v>0.04938271604938271</v>
      </c>
      <c r="AZ187" s="40">
        <v>0</v>
      </c>
      <c r="BA187" s="41">
        <v>0.012345679012345678</v>
      </c>
      <c r="BB187" s="68"/>
      <c r="BC187"/>
    </row>
    <row r="188" spans="1:55" s="51" customFormat="1" ht="15.75" customHeight="1" thickBot="1">
      <c r="A188" s="75" t="s">
        <v>82</v>
      </c>
      <c r="B188" s="59">
        <v>90</v>
      </c>
      <c r="C188" s="44">
        <v>0</v>
      </c>
      <c r="D188" s="44">
        <v>0.011111111111111112</v>
      </c>
      <c r="E188" s="44">
        <v>0.9</v>
      </c>
      <c r="F188" s="44">
        <v>0</v>
      </c>
      <c r="G188" s="44">
        <v>0</v>
      </c>
      <c r="H188" s="44">
        <v>0</v>
      </c>
      <c r="I188" s="44">
        <v>0.011111111111111112</v>
      </c>
      <c r="J188" s="44">
        <v>0.011111111111111112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0.022222222222222223</v>
      </c>
      <c r="Q188" s="44">
        <v>0</v>
      </c>
      <c r="R188" s="44">
        <v>0.03333333333333333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  <c r="AW188" s="44">
        <v>0.011111111111111112</v>
      </c>
      <c r="AX188" s="44">
        <v>0</v>
      </c>
      <c r="AY188" s="44">
        <v>0</v>
      </c>
      <c r="AZ188" s="44">
        <v>0</v>
      </c>
      <c r="BA188" s="45">
        <v>0</v>
      </c>
      <c r="BB188" s="68"/>
      <c r="BC188"/>
    </row>
    <row r="189" ht="18" customHeight="1"/>
    <row r="190" spans="1:55" s="6" customFormat="1" ht="14.25" thickBot="1">
      <c r="A190" s="25" t="s">
        <v>93</v>
      </c>
      <c r="I190" s="24"/>
      <c r="AR190" s="108" t="s">
        <v>130</v>
      </c>
      <c r="AS190" s="108"/>
      <c r="AT190" s="108"/>
      <c r="AU190" s="108"/>
      <c r="AV190" s="108"/>
      <c r="AW190" s="108"/>
      <c r="AX190" s="108"/>
      <c r="AY190" s="108"/>
      <c r="AZ190" s="108"/>
      <c r="BA190" s="108"/>
      <c r="BC190"/>
    </row>
    <row r="191" spans="1:53" ht="21.75" customHeight="1">
      <c r="A191" s="119" t="s">
        <v>2</v>
      </c>
      <c r="B191" s="117" t="s">
        <v>7</v>
      </c>
      <c r="C191" s="112" t="s">
        <v>16</v>
      </c>
      <c r="D191" s="113"/>
      <c r="E191" s="113"/>
      <c r="F191" s="114"/>
      <c r="G191" s="112" t="s">
        <v>15</v>
      </c>
      <c r="H191" s="113"/>
      <c r="I191" s="113"/>
      <c r="J191" s="114"/>
      <c r="K191" s="112" t="s">
        <v>17</v>
      </c>
      <c r="L191" s="113"/>
      <c r="M191" s="113"/>
      <c r="N191" s="114"/>
      <c r="O191" s="112" t="s">
        <v>14</v>
      </c>
      <c r="P191" s="113"/>
      <c r="Q191" s="113"/>
      <c r="R191" s="114"/>
      <c r="S191" s="112" t="s">
        <v>18</v>
      </c>
      <c r="T191" s="113"/>
      <c r="U191" s="113"/>
      <c r="V191" s="114"/>
      <c r="W191" s="112" t="s">
        <v>13</v>
      </c>
      <c r="X191" s="113"/>
      <c r="Y191" s="113"/>
      <c r="Z191" s="114"/>
      <c r="AA191" s="112" t="s">
        <v>12</v>
      </c>
      <c r="AB191" s="113"/>
      <c r="AC191" s="113"/>
      <c r="AD191" s="114"/>
      <c r="AE191" s="112" t="s">
        <v>11</v>
      </c>
      <c r="AF191" s="113"/>
      <c r="AG191" s="113"/>
      <c r="AH191" s="114"/>
      <c r="AI191" s="112" t="s">
        <v>10</v>
      </c>
      <c r="AJ191" s="113"/>
      <c r="AK191" s="113"/>
      <c r="AL191" s="114"/>
      <c r="AM191" s="112" t="s">
        <v>6</v>
      </c>
      <c r="AN191" s="113"/>
      <c r="AO191" s="113"/>
      <c r="AP191" s="114"/>
      <c r="AQ191" s="109" t="s">
        <v>62</v>
      </c>
      <c r="AR191" s="110"/>
      <c r="AS191" s="110"/>
      <c r="AT191" s="111"/>
      <c r="AU191" s="112" t="s">
        <v>129</v>
      </c>
      <c r="AV191" s="113"/>
      <c r="AW191" s="113"/>
      <c r="AX191" s="114"/>
      <c r="AY191" s="121" t="s">
        <v>9</v>
      </c>
      <c r="AZ191" s="121" t="s">
        <v>3</v>
      </c>
      <c r="BA191" s="122" t="s">
        <v>4</v>
      </c>
    </row>
    <row r="192" spans="1:53" ht="65.25" customHeight="1">
      <c r="A192" s="120"/>
      <c r="B192" s="118"/>
      <c r="C192" s="37" t="s">
        <v>128</v>
      </c>
      <c r="D192" s="18" t="s">
        <v>5</v>
      </c>
      <c r="E192" s="9" t="s">
        <v>61</v>
      </c>
      <c r="F192" s="23" t="s">
        <v>126</v>
      </c>
      <c r="G192" s="37" t="s">
        <v>128</v>
      </c>
      <c r="H192" s="18" t="s">
        <v>5</v>
      </c>
      <c r="I192" s="9" t="s">
        <v>61</v>
      </c>
      <c r="J192" s="23" t="s">
        <v>126</v>
      </c>
      <c r="K192" s="37" t="s">
        <v>128</v>
      </c>
      <c r="L192" s="18" t="s">
        <v>5</v>
      </c>
      <c r="M192" s="9" t="s">
        <v>61</v>
      </c>
      <c r="N192" s="23" t="s">
        <v>126</v>
      </c>
      <c r="O192" s="37" t="s">
        <v>128</v>
      </c>
      <c r="P192" s="18" t="s">
        <v>5</v>
      </c>
      <c r="Q192" s="9" t="s">
        <v>61</v>
      </c>
      <c r="R192" s="23" t="s">
        <v>126</v>
      </c>
      <c r="S192" s="37" t="s">
        <v>128</v>
      </c>
      <c r="T192" s="18" t="s">
        <v>5</v>
      </c>
      <c r="U192" s="9" t="s">
        <v>61</v>
      </c>
      <c r="V192" s="23" t="s">
        <v>126</v>
      </c>
      <c r="W192" s="37" t="s">
        <v>128</v>
      </c>
      <c r="X192" s="18" t="s">
        <v>5</v>
      </c>
      <c r="Y192" s="9" t="s">
        <v>61</v>
      </c>
      <c r="Z192" s="23" t="s">
        <v>126</v>
      </c>
      <c r="AA192" s="37" t="s">
        <v>128</v>
      </c>
      <c r="AB192" s="18" t="s">
        <v>5</v>
      </c>
      <c r="AC192" s="9" t="s">
        <v>61</v>
      </c>
      <c r="AD192" s="23" t="s">
        <v>126</v>
      </c>
      <c r="AE192" s="37" t="s">
        <v>128</v>
      </c>
      <c r="AF192" s="18" t="s">
        <v>5</v>
      </c>
      <c r="AG192" s="9" t="s">
        <v>61</v>
      </c>
      <c r="AH192" s="23" t="s">
        <v>126</v>
      </c>
      <c r="AI192" s="37" t="s">
        <v>128</v>
      </c>
      <c r="AJ192" s="18" t="s">
        <v>5</v>
      </c>
      <c r="AK192" s="9" t="s">
        <v>61</v>
      </c>
      <c r="AL192" s="23" t="s">
        <v>126</v>
      </c>
      <c r="AM192" s="37" t="s">
        <v>128</v>
      </c>
      <c r="AN192" s="18" t="s">
        <v>5</v>
      </c>
      <c r="AO192" s="9" t="s">
        <v>61</v>
      </c>
      <c r="AP192" s="23" t="s">
        <v>126</v>
      </c>
      <c r="AQ192" s="37" t="s">
        <v>128</v>
      </c>
      <c r="AR192" s="18" t="s">
        <v>5</v>
      </c>
      <c r="AS192" s="9" t="s">
        <v>61</v>
      </c>
      <c r="AT192" s="23" t="s">
        <v>126</v>
      </c>
      <c r="AU192" s="37" t="s">
        <v>128</v>
      </c>
      <c r="AV192" s="18" t="s">
        <v>5</v>
      </c>
      <c r="AW192" s="9" t="s">
        <v>61</v>
      </c>
      <c r="AX192" s="23" t="s">
        <v>126</v>
      </c>
      <c r="AY192" s="105"/>
      <c r="AZ192" s="105"/>
      <c r="BA192" s="107"/>
    </row>
    <row r="193" spans="1:55" s="51" customFormat="1" ht="15.75" customHeight="1">
      <c r="A193" s="72" t="s">
        <v>66</v>
      </c>
      <c r="B193" s="42">
        <v>177</v>
      </c>
      <c r="C193" s="40"/>
      <c r="D193" s="40"/>
      <c r="E193" s="40">
        <v>0.12429378531073447</v>
      </c>
      <c r="F193" s="40"/>
      <c r="G193" s="40"/>
      <c r="H193" s="40"/>
      <c r="I193" s="40">
        <v>0.005649717514124294</v>
      </c>
      <c r="J193" s="40"/>
      <c r="K193" s="40">
        <v>0.011299435028248588</v>
      </c>
      <c r="L193" s="40">
        <v>0.005649717514124294</v>
      </c>
      <c r="M193" s="40">
        <v>0.6497175141242938</v>
      </c>
      <c r="N193" s="40"/>
      <c r="O193" s="40"/>
      <c r="P193" s="40"/>
      <c r="Q193" s="40"/>
      <c r="R193" s="40"/>
      <c r="S193" s="40"/>
      <c r="T193" s="40"/>
      <c r="U193" s="40"/>
      <c r="V193" s="40">
        <v>0.005649717514124294</v>
      </c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>
        <v>0.03954802259887006</v>
      </c>
      <c r="AH193" s="40"/>
      <c r="AI193" s="40"/>
      <c r="AJ193" s="40"/>
      <c r="AK193" s="40">
        <v>0.10734463276836158</v>
      </c>
      <c r="AL193" s="40">
        <v>0.005649717514124294</v>
      </c>
      <c r="AM193" s="40"/>
      <c r="AN193" s="40"/>
      <c r="AO193" s="40">
        <v>0.005649717514124294</v>
      </c>
      <c r="AP193" s="40"/>
      <c r="AQ193" s="40"/>
      <c r="AR193" s="40"/>
      <c r="AS193" s="40">
        <v>0.005649717514124294</v>
      </c>
      <c r="AT193" s="40"/>
      <c r="AU193" s="40"/>
      <c r="AV193" s="40"/>
      <c r="AW193" s="40"/>
      <c r="AX193" s="40"/>
      <c r="AY193" s="40"/>
      <c r="AZ193" s="40"/>
      <c r="BA193" s="41">
        <v>0.03389830508474576</v>
      </c>
      <c r="BB193" s="68"/>
      <c r="BC193"/>
    </row>
    <row r="194" spans="1:55" s="51" customFormat="1" ht="15.75" customHeight="1">
      <c r="A194" s="72" t="s">
        <v>67</v>
      </c>
      <c r="B194" s="42">
        <v>176</v>
      </c>
      <c r="C194" s="40"/>
      <c r="D194" s="40">
        <v>0.005681818181818182</v>
      </c>
      <c r="E194" s="40">
        <v>0.125</v>
      </c>
      <c r="F194" s="40"/>
      <c r="G194" s="40"/>
      <c r="H194" s="40"/>
      <c r="I194" s="40">
        <v>0.011363636363636364</v>
      </c>
      <c r="J194" s="40">
        <v>0.005681818181818182</v>
      </c>
      <c r="K194" s="40">
        <v>0.011363636363636364</v>
      </c>
      <c r="L194" s="40">
        <v>0.028409090909090908</v>
      </c>
      <c r="M194" s="40">
        <v>0.6306818181818182</v>
      </c>
      <c r="N194" s="40"/>
      <c r="O194" s="40"/>
      <c r="P194" s="40"/>
      <c r="Q194" s="40"/>
      <c r="R194" s="40"/>
      <c r="S194" s="40"/>
      <c r="T194" s="40"/>
      <c r="U194" s="40"/>
      <c r="V194" s="40">
        <v>0.005681818181818182</v>
      </c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>
        <v>0.03409090909090909</v>
      </c>
      <c r="AH194" s="40"/>
      <c r="AI194" s="40"/>
      <c r="AJ194" s="40"/>
      <c r="AK194" s="40">
        <v>0.10795454545454546</v>
      </c>
      <c r="AL194" s="40"/>
      <c r="AM194" s="40"/>
      <c r="AN194" s="40">
        <v>0.005681818181818182</v>
      </c>
      <c r="AO194" s="40">
        <v>0.005681818181818182</v>
      </c>
      <c r="AP194" s="40"/>
      <c r="AQ194" s="40"/>
      <c r="AR194" s="40">
        <v>0.005681818181818182</v>
      </c>
      <c r="AS194" s="40"/>
      <c r="AT194" s="40"/>
      <c r="AU194" s="40"/>
      <c r="AV194" s="40"/>
      <c r="AW194" s="40"/>
      <c r="AX194" s="40"/>
      <c r="AY194" s="40"/>
      <c r="AZ194" s="40"/>
      <c r="BA194" s="41">
        <v>0.017045454545454544</v>
      </c>
      <c r="BB194" s="68"/>
      <c r="BC194"/>
    </row>
    <row r="195" spans="1:55" s="51" customFormat="1" ht="15.75" customHeight="1">
      <c r="A195" s="72" t="s">
        <v>68</v>
      </c>
      <c r="B195" s="42">
        <v>178</v>
      </c>
      <c r="C195" s="40"/>
      <c r="D195" s="40"/>
      <c r="E195" s="40">
        <v>0.10112359550561797</v>
      </c>
      <c r="F195" s="40"/>
      <c r="G195" s="40"/>
      <c r="H195" s="40"/>
      <c r="I195" s="40">
        <v>0.016853932584269662</v>
      </c>
      <c r="J195" s="40">
        <v>0.016853932584269662</v>
      </c>
      <c r="K195" s="40">
        <v>0.011235955056179775</v>
      </c>
      <c r="L195" s="40">
        <v>0.011235955056179775</v>
      </c>
      <c r="M195" s="40">
        <v>0.6348314606741573</v>
      </c>
      <c r="N195" s="40">
        <v>0.033707865168539325</v>
      </c>
      <c r="O195" s="40"/>
      <c r="P195" s="40"/>
      <c r="Q195" s="40"/>
      <c r="R195" s="40">
        <v>0.0056179775280898875</v>
      </c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>
        <v>0.05056179775280899</v>
      </c>
      <c r="AH195" s="40"/>
      <c r="AI195" s="40"/>
      <c r="AJ195" s="40"/>
      <c r="AK195" s="40">
        <v>0.0898876404494382</v>
      </c>
      <c r="AL195" s="40">
        <v>0.016853932584269662</v>
      </c>
      <c r="AM195" s="40"/>
      <c r="AN195" s="40"/>
      <c r="AO195" s="40"/>
      <c r="AP195" s="40"/>
      <c r="AQ195" s="40"/>
      <c r="AR195" s="40"/>
      <c r="AS195" s="40">
        <v>0.0056179775280898875</v>
      </c>
      <c r="AT195" s="40"/>
      <c r="AU195" s="40"/>
      <c r="AV195" s="40"/>
      <c r="AW195" s="40"/>
      <c r="AX195" s="40"/>
      <c r="AY195" s="40"/>
      <c r="AZ195" s="40"/>
      <c r="BA195" s="41">
        <v>0.0056179775280898875</v>
      </c>
      <c r="BB195" s="68"/>
      <c r="BC195"/>
    </row>
    <row r="196" spans="1:55" s="51" customFormat="1" ht="15.75" customHeight="1">
      <c r="A196" s="72" t="s">
        <v>69</v>
      </c>
      <c r="B196" s="42">
        <v>179</v>
      </c>
      <c r="C196" s="40"/>
      <c r="D196" s="40"/>
      <c r="E196" s="40">
        <v>0.11173184357541899</v>
      </c>
      <c r="F196" s="40"/>
      <c r="G196" s="40"/>
      <c r="H196" s="40"/>
      <c r="I196" s="40">
        <v>0.0111731843575419</v>
      </c>
      <c r="J196" s="40"/>
      <c r="K196" s="40">
        <v>0.01675977653631285</v>
      </c>
      <c r="L196" s="40">
        <v>0.0111731843575419</v>
      </c>
      <c r="M196" s="40">
        <v>0.7094972067039106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>
        <v>0.03910614525139665</v>
      </c>
      <c r="AH196" s="40"/>
      <c r="AI196" s="40"/>
      <c r="AJ196" s="40"/>
      <c r="AK196" s="40">
        <v>0.08379888268156424</v>
      </c>
      <c r="AL196" s="40"/>
      <c r="AM196" s="40"/>
      <c r="AN196" s="40"/>
      <c r="AO196" s="40"/>
      <c r="AP196" s="40"/>
      <c r="AQ196" s="40"/>
      <c r="AR196" s="40"/>
      <c r="AS196" s="40">
        <v>0.00558659217877095</v>
      </c>
      <c r="AT196" s="40"/>
      <c r="AU196" s="40"/>
      <c r="AV196" s="40"/>
      <c r="AW196" s="40"/>
      <c r="AX196" s="40"/>
      <c r="AY196" s="40"/>
      <c r="AZ196" s="40"/>
      <c r="BA196" s="41">
        <v>0.0111731843575419</v>
      </c>
      <c r="BB196" s="68"/>
      <c r="BC196"/>
    </row>
    <row r="197" spans="1:55" s="51" customFormat="1" ht="15.75" customHeight="1">
      <c r="A197" s="72" t="s">
        <v>70</v>
      </c>
      <c r="B197" s="42">
        <v>181</v>
      </c>
      <c r="C197" s="40"/>
      <c r="D197" s="40"/>
      <c r="E197" s="40">
        <v>0.08287292817679558</v>
      </c>
      <c r="F197" s="40"/>
      <c r="G197" s="40"/>
      <c r="H197" s="40"/>
      <c r="I197" s="40"/>
      <c r="J197" s="40"/>
      <c r="K197" s="40">
        <v>0.011049723756906077</v>
      </c>
      <c r="L197" s="40">
        <v>0.03867403314917127</v>
      </c>
      <c r="M197" s="40">
        <v>0.7403314917127072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>
        <v>0.027624309392265192</v>
      </c>
      <c r="AH197" s="40"/>
      <c r="AI197" s="40"/>
      <c r="AJ197" s="40"/>
      <c r="AK197" s="40">
        <v>0.06629834254143646</v>
      </c>
      <c r="AL197" s="40"/>
      <c r="AM197" s="40"/>
      <c r="AN197" s="40"/>
      <c r="AO197" s="40"/>
      <c r="AP197" s="40"/>
      <c r="AQ197" s="40"/>
      <c r="AR197" s="40"/>
      <c r="AS197" s="40">
        <v>0.027624309392265192</v>
      </c>
      <c r="AT197" s="40"/>
      <c r="AU197" s="40"/>
      <c r="AV197" s="40"/>
      <c r="AW197" s="40"/>
      <c r="AX197" s="40"/>
      <c r="AY197" s="40"/>
      <c r="AZ197" s="40"/>
      <c r="BA197" s="41">
        <v>0.0055248618784530384</v>
      </c>
      <c r="BB197" s="68"/>
      <c r="BC197"/>
    </row>
    <row r="198" spans="1:55" s="51" customFormat="1" ht="15.75" customHeight="1">
      <c r="A198" s="72" t="s">
        <v>71</v>
      </c>
      <c r="B198" s="42">
        <v>177</v>
      </c>
      <c r="C198" s="40"/>
      <c r="D198" s="40">
        <v>0.01694915254237288</v>
      </c>
      <c r="E198" s="40">
        <v>0.02824858757062147</v>
      </c>
      <c r="F198" s="40"/>
      <c r="G198" s="40"/>
      <c r="H198" s="40"/>
      <c r="I198" s="40"/>
      <c r="J198" s="40"/>
      <c r="K198" s="40">
        <v>0.005649717514124294</v>
      </c>
      <c r="L198" s="40">
        <v>0.14124293785310735</v>
      </c>
      <c r="M198" s="40">
        <v>0.6271186440677966</v>
      </c>
      <c r="N198" s="40">
        <v>0.011299435028248588</v>
      </c>
      <c r="O198" s="40"/>
      <c r="P198" s="40"/>
      <c r="Q198" s="40">
        <v>0.005649717514124294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>
        <v>0.005649717514124294</v>
      </c>
      <c r="AF198" s="40">
        <v>0.011299435028248588</v>
      </c>
      <c r="AG198" s="40">
        <v>0.011299435028248588</v>
      </c>
      <c r="AH198" s="40"/>
      <c r="AI198" s="40"/>
      <c r="AJ198" s="40">
        <v>0.005649717514124294</v>
      </c>
      <c r="AK198" s="40">
        <v>0.03954802259887006</v>
      </c>
      <c r="AL198" s="40">
        <v>0.005649717514124294</v>
      </c>
      <c r="AM198" s="40"/>
      <c r="AN198" s="40"/>
      <c r="AO198" s="40"/>
      <c r="AP198" s="40"/>
      <c r="AQ198" s="40"/>
      <c r="AR198" s="40">
        <v>0.011299435028248588</v>
      </c>
      <c r="AS198" s="40">
        <v>0.05649717514124294</v>
      </c>
      <c r="AT198" s="40"/>
      <c r="AU198" s="40"/>
      <c r="AV198" s="40"/>
      <c r="AW198" s="40"/>
      <c r="AX198" s="40"/>
      <c r="AY198" s="40">
        <v>0.011299435028248588</v>
      </c>
      <c r="AZ198" s="40"/>
      <c r="BA198" s="41">
        <v>0.005649717514124294</v>
      </c>
      <c r="BB198" s="68"/>
      <c r="BC198"/>
    </row>
    <row r="199" spans="1:55" s="51" customFormat="1" ht="15.75" customHeight="1">
      <c r="A199" s="72" t="s">
        <v>72</v>
      </c>
      <c r="B199" s="42">
        <v>179</v>
      </c>
      <c r="C199" s="40"/>
      <c r="D199" s="40"/>
      <c r="E199" s="40">
        <v>0.0111731843575419</v>
      </c>
      <c r="F199" s="40"/>
      <c r="G199" s="40"/>
      <c r="H199" s="40"/>
      <c r="I199" s="40"/>
      <c r="J199" s="40"/>
      <c r="K199" s="40">
        <v>0.0223463687150838</v>
      </c>
      <c r="L199" s="40">
        <v>0.19553072625698323</v>
      </c>
      <c r="M199" s="40">
        <v>0.5921787709497207</v>
      </c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>
        <v>0.0223463687150838</v>
      </c>
      <c r="AG199" s="40">
        <v>0.00558659217877095</v>
      </c>
      <c r="AH199" s="40"/>
      <c r="AI199" s="40"/>
      <c r="AJ199" s="40"/>
      <c r="AK199" s="40">
        <v>0.0335195530726257</v>
      </c>
      <c r="AL199" s="40"/>
      <c r="AM199" s="40"/>
      <c r="AN199" s="40"/>
      <c r="AO199" s="40"/>
      <c r="AP199" s="40"/>
      <c r="AQ199" s="40"/>
      <c r="AR199" s="40">
        <v>0.061452513966480445</v>
      </c>
      <c r="AS199" s="40">
        <v>0.03910614525139665</v>
      </c>
      <c r="AT199" s="40"/>
      <c r="AU199" s="40">
        <v>0.00558659217877095</v>
      </c>
      <c r="AV199" s="40"/>
      <c r="AW199" s="40"/>
      <c r="AX199" s="40"/>
      <c r="AY199" s="40"/>
      <c r="AZ199" s="40"/>
      <c r="BA199" s="41">
        <v>0.0111731843575419</v>
      </c>
      <c r="BB199" s="68"/>
      <c r="BC199"/>
    </row>
    <row r="200" spans="1:55" s="51" customFormat="1" ht="15.75" customHeight="1">
      <c r="A200" s="72" t="s">
        <v>73</v>
      </c>
      <c r="B200" s="42">
        <v>165</v>
      </c>
      <c r="C200" s="40"/>
      <c r="D200" s="40"/>
      <c r="E200" s="40"/>
      <c r="F200" s="40"/>
      <c r="G200" s="40"/>
      <c r="H200" s="40"/>
      <c r="I200" s="40"/>
      <c r="J200" s="40"/>
      <c r="K200" s="40">
        <v>0.01818181818181818</v>
      </c>
      <c r="L200" s="40">
        <v>0.17575757575757575</v>
      </c>
      <c r="M200" s="40">
        <v>0.4484848484848485</v>
      </c>
      <c r="N200" s="40">
        <v>0.01818181818181818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>
        <v>0.006060606060606061</v>
      </c>
      <c r="AH200" s="40"/>
      <c r="AI200" s="40"/>
      <c r="AJ200" s="40">
        <v>0.012121212121212121</v>
      </c>
      <c r="AK200" s="40">
        <v>0.030303030303030304</v>
      </c>
      <c r="AL200" s="40"/>
      <c r="AM200" s="40"/>
      <c r="AN200" s="40"/>
      <c r="AO200" s="40"/>
      <c r="AP200" s="40"/>
      <c r="AQ200" s="40"/>
      <c r="AR200" s="40">
        <v>0.04242424242424243</v>
      </c>
      <c r="AS200" s="40">
        <v>0.23636363636363636</v>
      </c>
      <c r="AT200" s="40"/>
      <c r="AU200" s="40"/>
      <c r="AV200" s="40">
        <v>0.006060606060606061</v>
      </c>
      <c r="AW200" s="40">
        <v>0.006060606060606061</v>
      </c>
      <c r="AX200" s="40"/>
      <c r="AY200" s="40"/>
      <c r="AZ200" s="40"/>
      <c r="BA200" s="41"/>
      <c r="BB200" s="68"/>
      <c r="BC200"/>
    </row>
    <row r="201" spans="1:55" s="51" customFormat="1" ht="15.75" customHeight="1">
      <c r="A201" s="72" t="s">
        <v>74</v>
      </c>
      <c r="B201" s="42">
        <v>158</v>
      </c>
      <c r="C201" s="40"/>
      <c r="D201" s="40"/>
      <c r="E201" s="40"/>
      <c r="F201" s="40"/>
      <c r="G201" s="40"/>
      <c r="H201" s="40"/>
      <c r="I201" s="40"/>
      <c r="J201" s="40"/>
      <c r="K201" s="40">
        <v>0.012658227848101266</v>
      </c>
      <c r="L201" s="40">
        <v>0.08860759493670886</v>
      </c>
      <c r="M201" s="40">
        <v>0.41139240506329117</v>
      </c>
      <c r="N201" s="40">
        <v>0.006329113924050633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>
        <v>0.006329113924050633</v>
      </c>
      <c r="AJ201" s="40">
        <v>0.0189873417721519</v>
      </c>
      <c r="AK201" s="40">
        <v>0.04430379746835443</v>
      </c>
      <c r="AL201" s="40"/>
      <c r="AM201" s="40"/>
      <c r="AN201" s="40"/>
      <c r="AO201" s="40"/>
      <c r="AP201" s="40"/>
      <c r="AQ201" s="40"/>
      <c r="AR201" s="40">
        <v>0.03164556962025317</v>
      </c>
      <c r="AS201" s="40">
        <v>0.33544303797468356</v>
      </c>
      <c r="AT201" s="40">
        <v>0.006329113924050633</v>
      </c>
      <c r="AU201" s="40"/>
      <c r="AV201" s="40"/>
      <c r="AW201" s="40">
        <v>0.006329113924050633</v>
      </c>
      <c r="AX201" s="40"/>
      <c r="AY201" s="40">
        <v>0.03164556962025317</v>
      </c>
      <c r="AZ201" s="40"/>
      <c r="BA201" s="41"/>
      <c r="BB201" s="68"/>
      <c r="BC201"/>
    </row>
    <row r="202" spans="1:55" s="51" customFormat="1" ht="15.75" customHeight="1">
      <c r="A202" s="72" t="s">
        <v>75</v>
      </c>
      <c r="B202" s="42">
        <v>121</v>
      </c>
      <c r="C202" s="40"/>
      <c r="D202" s="40"/>
      <c r="E202" s="40"/>
      <c r="F202" s="40"/>
      <c r="G202" s="40"/>
      <c r="H202" s="40"/>
      <c r="I202" s="40"/>
      <c r="J202" s="40"/>
      <c r="K202" s="40">
        <v>0.01652892561983471</v>
      </c>
      <c r="L202" s="40">
        <v>0.0743801652892562</v>
      </c>
      <c r="M202" s="40">
        <v>0.4132231404958678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>
        <v>0.049586776859504134</v>
      </c>
      <c r="AK202" s="40">
        <v>0.0743801652892562</v>
      </c>
      <c r="AL202" s="40">
        <v>0.008264462809917356</v>
      </c>
      <c r="AM202" s="40"/>
      <c r="AN202" s="40"/>
      <c r="AO202" s="40"/>
      <c r="AP202" s="40"/>
      <c r="AQ202" s="40">
        <v>0.008264462809917356</v>
      </c>
      <c r="AR202" s="40">
        <v>0.024793388429752067</v>
      </c>
      <c r="AS202" s="40">
        <v>0.2809917355371901</v>
      </c>
      <c r="AT202" s="40"/>
      <c r="AU202" s="40">
        <v>0.008264462809917356</v>
      </c>
      <c r="AV202" s="40"/>
      <c r="AW202" s="40">
        <v>0.008264462809917356</v>
      </c>
      <c r="AX202" s="40"/>
      <c r="AY202" s="40">
        <v>0.03305785123966942</v>
      </c>
      <c r="AZ202" s="40"/>
      <c r="BA202" s="41"/>
      <c r="BB202" s="68"/>
      <c r="BC202"/>
    </row>
    <row r="203" spans="1:55" s="51" customFormat="1" ht="15.75" customHeight="1">
      <c r="A203" s="72" t="s">
        <v>63</v>
      </c>
      <c r="B203" s="42">
        <v>176</v>
      </c>
      <c r="C203" s="40"/>
      <c r="D203" s="40"/>
      <c r="E203" s="40"/>
      <c r="F203" s="40"/>
      <c r="G203" s="40"/>
      <c r="H203" s="40"/>
      <c r="I203" s="40"/>
      <c r="J203" s="40"/>
      <c r="K203" s="40">
        <v>0.005681818181818182</v>
      </c>
      <c r="L203" s="40">
        <v>0.10795454545454546</v>
      </c>
      <c r="M203" s="40">
        <v>0.5965909090909091</v>
      </c>
      <c r="N203" s="40">
        <v>0.005681818181818182</v>
      </c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>
        <v>0.005681818181818182</v>
      </c>
      <c r="AG203" s="40"/>
      <c r="AH203" s="40"/>
      <c r="AI203" s="40"/>
      <c r="AJ203" s="40">
        <v>0.017045454545454544</v>
      </c>
      <c r="AK203" s="40">
        <v>0.03409090909090909</v>
      </c>
      <c r="AL203" s="40"/>
      <c r="AM203" s="40"/>
      <c r="AN203" s="40"/>
      <c r="AO203" s="40"/>
      <c r="AP203" s="40"/>
      <c r="AQ203" s="40"/>
      <c r="AR203" s="40"/>
      <c r="AS203" s="40">
        <v>0.19886363636363635</v>
      </c>
      <c r="AT203" s="40"/>
      <c r="AU203" s="40"/>
      <c r="AV203" s="40"/>
      <c r="AW203" s="40"/>
      <c r="AX203" s="40"/>
      <c r="AY203" s="40">
        <v>0.017045454545454544</v>
      </c>
      <c r="AZ203" s="40"/>
      <c r="BA203" s="41">
        <v>0.011363636363636364</v>
      </c>
      <c r="BB203" s="68"/>
      <c r="BC203"/>
    </row>
    <row r="204" spans="1:55" s="51" customFormat="1" ht="15.75" customHeight="1">
      <c r="A204" s="72" t="s">
        <v>64</v>
      </c>
      <c r="B204" s="42">
        <v>172</v>
      </c>
      <c r="C204" s="40"/>
      <c r="D204" s="40"/>
      <c r="E204" s="40">
        <v>0.005813953488372093</v>
      </c>
      <c r="F204" s="40"/>
      <c r="G204" s="40"/>
      <c r="H204" s="40"/>
      <c r="I204" s="40"/>
      <c r="J204" s="40"/>
      <c r="K204" s="40">
        <v>0.005813953488372093</v>
      </c>
      <c r="L204" s="40">
        <v>0.040697674418604654</v>
      </c>
      <c r="M204" s="40">
        <v>0.4011627906976744</v>
      </c>
      <c r="N204" s="40">
        <v>0.005813953488372093</v>
      </c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>
        <v>0.005813953488372093</v>
      </c>
      <c r="AH204" s="40"/>
      <c r="AI204" s="40"/>
      <c r="AJ204" s="40">
        <v>0.03488372093023256</v>
      </c>
      <c r="AK204" s="40">
        <v>0.03488372093023256</v>
      </c>
      <c r="AL204" s="40"/>
      <c r="AM204" s="40"/>
      <c r="AN204" s="40"/>
      <c r="AO204" s="40"/>
      <c r="AP204" s="40"/>
      <c r="AQ204" s="40">
        <v>0.005813953488372093</v>
      </c>
      <c r="AR204" s="40">
        <v>0.05232558139534884</v>
      </c>
      <c r="AS204" s="40">
        <v>0.3546511627906977</v>
      </c>
      <c r="AT204" s="40">
        <v>0.005813953488372093</v>
      </c>
      <c r="AU204" s="40">
        <v>0.005813953488372093</v>
      </c>
      <c r="AV204" s="40"/>
      <c r="AW204" s="40">
        <v>0.01744186046511628</v>
      </c>
      <c r="AX204" s="40"/>
      <c r="AY204" s="40">
        <v>0.023255813953488372</v>
      </c>
      <c r="AZ204" s="40"/>
      <c r="BA204" s="41"/>
      <c r="BB204" s="68"/>
      <c r="BC204"/>
    </row>
    <row r="205" spans="1:55" s="51" customFormat="1" ht="15.75" customHeight="1">
      <c r="A205" s="72" t="s">
        <v>65</v>
      </c>
      <c r="B205" s="42">
        <v>145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>
        <v>0.034482758620689655</v>
      </c>
      <c r="M205" s="40">
        <v>0.2896551724137931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>
        <v>0.027586206896551724</v>
      </c>
      <c r="AL205" s="40"/>
      <c r="AM205" s="40"/>
      <c r="AN205" s="40"/>
      <c r="AO205" s="40"/>
      <c r="AP205" s="40"/>
      <c r="AQ205" s="40">
        <v>0.006896551724137931</v>
      </c>
      <c r="AR205" s="40">
        <v>0.0896551724137931</v>
      </c>
      <c r="AS205" s="40">
        <v>0.4827586206896552</v>
      </c>
      <c r="AT205" s="40">
        <v>0.013793103448275862</v>
      </c>
      <c r="AU205" s="40">
        <v>0.013793103448275862</v>
      </c>
      <c r="AV205" s="40"/>
      <c r="AW205" s="40">
        <v>0.006896551724137931</v>
      </c>
      <c r="AX205" s="40"/>
      <c r="AY205" s="40">
        <v>0.034482758620689655</v>
      </c>
      <c r="AZ205" s="40"/>
      <c r="BA205" s="41"/>
      <c r="BB205" s="68"/>
      <c r="BC205"/>
    </row>
    <row r="206" spans="1:55" s="51" customFormat="1" ht="15.75" customHeight="1">
      <c r="A206" s="72" t="s">
        <v>76</v>
      </c>
      <c r="B206" s="42">
        <v>164</v>
      </c>
      <c r="C206" s="40"/>
      <c r="D206" s="40"/>
      <c r="E206" s="40"/>
      <c r="F206" s="40"/>
      <c r="G206" s="40"/>
      <c r="H206" s="40"/>
      <c r="I206" s="40"/>
      <c r="J206" s="40"/>
      <c r="K206" s="40">
        <v>0.006097560975609756</v>
      </c>
      <c r="L206" s="40">
        <v>0.09146341463414634</v>
      </c>
      <c r="M206" s="40">
        <v>0.15853658536585366</v>
      </c>
      <c r="N206" s="40">
        <v>0.018292682926829267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>
        <v>0.04878048780487805</v>
      </c>
      <c r="AK206" s="40">
        <v>0.036585365853658534</v>
      </c>
      <c r="AL206" s="40">
        <v>0.012195121951219513</v>
      </c>
      <c r="AM206" s="40"/>
      <c r="AN206" s="40"/>
      <c r="AO206" s="40"/>
      <c r="AP206" s="40"/>
      <c r="AQ206" s="40">
        <v>0.024390243902439025</v>
      </c>
      <c r="AR206" s="40">
        <v>0.21341463414634146</v>
      </c>
      <c r="AS206" s="40">
        <v>0.32926829268292684</v>
      </c>
      <c r="AT206" s="40">
        <v>0.018292682926829267</v>
      </c>
      <c r="AU206" s="40"/>
      <c r="AV206" s="40">
        <v>0.006097560975609756</v>
      </c>
      <c r="AW206" s="40">
        <v>0.012195121951219513</v>
      </c>
      <c r="AX206" s="40">
        <v>0.006097560975609756</v>
      </c>
      <c r="AY206" s="40">
        <v>0.018292682926829267</v>
      </c>
      <c r="AZ206" s="40"/>
      <c r="BA206" s="41"/>
      <c r="BB206" s="68"/>
      <c r="BC206"/>
    </row>
    <row r="207" spans="1:55" s="51" customFormat="1" ht="15.75" customHeight="1">
      <c r="A207" s="72" t="s">
        <v>77</v>
      </c>
      <c r="B207" s="42">
        <v>148</v>
      </c>
      <c r="C207" s="40"/>
      <c r="D207" s="40"/>
      <c r="E207" s="40"/>
      <c r="F207" s="40"/>
      <c r="G207" s="40"/>
      <c r="H207" s="40"/>
      <c r="I207" s="40"/>
      <c r="J207" s="40"/>
      <c r="K207" s="40">
        <v>0.006756756756756757</v>
      </c>
      <c r="L207" s="40">
        <v>0.07432432432432433</v>
      </c>
      <c r="M207" s="40">
        <v>0.1891891891891892</v>
      </c>
      <c r="N207" s="40">
        <v>0.013513513513513514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>
        <v>0.006756756756756757</v>
      </c>
      <c r="AK207" s="40">
        <v>0.06756756756756757</v>
      </c>
      <c r="AL207" s="40"/>
      <c r="AM207" s="40"/>
      <c r="AN207" s="40"/>
      <c r="AO207" s="40"/>
      <c r="AP207" s="40"/>
      <c r="AQ207" s="40">
        <v>0.013513513513513514</v>
      </c>
      <c r="AR207" s="40">
        <v>0.10810810810810811</v>
      </c>
      <c r="AS207" s="40">
        <v>0.44594594594594594</v>
      </c>
      <c r="AT207" s="40">
        <v>0.033783783783783786</v>
      </c>
      <c r="AU207" s="40">
        <v>0.006756756756756757</v>
      </c>
      <c r="AV207" s="40">
        <v>0.006756756756756757</v>
      </c>
      <c r="AW207" s="40">
        <v>0.013513513513513514</v>
      </c>
      <c r="AX207" s="40"/>
      <c r="AY207" s="40">
        <v>0.006756756756756757</v>
      </c>
      <c r="AZ207" s="40"/>
      <c r="BA207" s="41">
        <v>0.006756756756756757</v>
      </c>
      <c r="BB207" s="68"/>
      <c r="BC207"/>
    </row>
    <row r="208" spans="1:55" s="51" customFormat="1" ht="15.75" customHeight="1">
      <c r="A208" s="72" t="s">
        <v>78</v>
      </c>
      <c r="B208" s="42">
        <v>177</v>
      </c>
      <c r="C208" s="40"/>
      <c r="D208" s="40"/>
      <c r="E208" s="40">
        <v>0.005649717514124294</v>
      </c>
      <c r="F208" s="40"/>
      <c r="G208" s="40"/>
      <c r="H208" s="40"/>
      <c r="I208" s="40"/>
      <c r="J208" s="40"/>
      <c r="K208" s="40">
        <v>0.01694915254237288</v>
      </c>
      <c r="L208" s="40">
        <v>0.2768361581920904</v>
      </c>
      <c r="M208" s="40">
        <v>0.14124293785310735</v>
      </c>
      <c r="N208" s="40">
        <v>0.05649717514124294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>
        <v>0.01694915254237288</v>
      </c>
      <c r="AG208" s="40">
        <v>0.005649717514124294</v>
      </c>
      <c r="AH208" s="40"/>
      <c r="AI208" s="40"/>
      <c r="AJ208" s="40">
        <v>0.005649717514124294</v>
      </c>
      <c r="AK208" s="40">
        <v>0.011299435028248588</v>
      </c>
      <c r="AL208" s="40"/>
      <c r="AM208" s="40"/>
      <c r="AN208" s="40"/>
      <c r="AO208" s="40"/>
      <c r="AP208" s="40"/>
      <c r="AQ208" s="40">
        <v>0.011299435028248588</v>
      </c>
      <c r="AR208" s="40">
        <v>0.12429378531073447</v>
      </c>
      <c r="AS208" s="40">
        <v>0.2824858757062147</v>
      </c>
      <c r="AT208" s="40">
        <v>0.022598870056497175</v>
      </c>
      <c r="AU208" s="40">
        <v>0.005649717514124294</v>
      </c>
      <c r="AV208" s="40"/>
      <c r="AW208" s="40">
        <v>0.005649717514124294</v>
      </c>
      <c r="AX208" s="40">
        <v>0.005649717514124294</v>
      </c>
      <c r="AY208" s="40">
        <v>0.005649717514124294</v>
      </c>
      <c r="AZ208" s="40"/>
      <c r="BA208" s="41"/>
      <c r="BB208" s="68"/>
      <c r="BC208"/>
    </row>
    <row r="209" spans="1:55" s="51" customFormat="1" ht="15.75" customHeight="1">
      <c r="A209" s="72" t="s">
        <v>79</v>
      </c>
      <c r="B209" s="42">
        <v>155</v>
      </c>
      <c r="C209" s="40"/>
      <c r="D209" s="40"/>
      <c r="E209" s="40"/>
      <c r="F209" s="40"/>
      <c r="G209" s="40"/>
      <c r="H209" s="40"/>
      <c r="I209" s="40"/>
      <c r="J209" s="40"/>
      <c r="K209" s="40">
        <v>0.0064516129032258064</v>
      </c>
      <c r="L209" s="40">
        <v>0.0967741935483871</v>
      </c>
      <c r="M209" s="40">
        <v>0.0967741935483871</v>
      </c>
      <c r="N209" s="40">
        <v>0.0064516129032258064</v>
      </c>
      <c r="O209" s="40">
        <v>0.0064516129032258064</v>
      </c>
      <c r="P209" s="40">
        <v>0.01935483870967742</v>
      </c>
      <c r="Q209" s="40"/>
      <c r="R209" s="40">
        <v>0.0064516129032258064</v>
      </c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>
        <v>0.0064516129032258064</v>
      </c>
      <c r="AG209" s="40"/>
      <c r="AH209" s="40"/>
      <c r="AI209" s="40">
        <v>0.0064516129032258064</v>
      </c>
      <c r="AJ209" s="40">
        <v>0.03225806451612903</v>
      </c>
      <c r="AK209" s="40">
        <v>0.01935483870967742</v>
      </c>
      <c r="AL209" s="40"/>
      <c r="AM209" s="40"/>
      <c r="AN209" s="40"/>
      <c r="AO209" s="40"/>
      <c r="AP209" s="40"/>
      <c r="AQ209" s="40">
        <v>0.01935483870967742</v>
      </c>
      <c r="AR209" s="40">
        <v>0.2129032258064516</v>
      </c>
      <c r="AS209" s="40">
        <v>0.4</v>
      </c>
      <c r="AT209" s="40">
        <v>0.025806451612903226</v>
      </c>
      <c r="AU209" s="40"/>
      <c r="AV209" s="40"/>
      <c r="AW209" s="40">
        <v>0.012903225806451613</v>
      </c>
      <c r="AX209" s="40"/>
      <c r="AY209" s="40">
        <v>0.025806451612903226</v>
      </c>
      <c r="AZ209" s="40"/>
      <c r="BA209" s="41"/>
      <c r="BB209" s="68"/>
      <c r="BC209"/>
    </row>
    <row r="210" spans="1:55" s="51" customFormat="1" ht="15.75" customHeight="1">
      <c r="A210" s="72" t="s">
        <v>80</v>
      </c>
      <c r="B210" s="42">
        <v>168</v>
      </c>
      <c r="C210" s="40"/>
      <c r="D210" s="40">
        <v>0.011904761904761904</v>
      </c>
      <c r="E210" s="40">
        <v>0.023809523809523808</v>
      </c>
      <c r="F210" s="40"/>
      <c r="G210" s="40"/>
      <c r="H210" s="40"/>
      <c r="I210" s="40"/>
      <c r="J210" s="40"/>
      <c r="K210" s="40">
        <v>0.017857142857142856</v>
      </c>
      <c r="L210" s="40">
        <v>0.2619047619047619</v>
      </c>
      <c r="M210" s="40">
        <v>0.375</v>
      </c>
      <c r="N210" s="40">
        <v>0.07738095238095238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>
        <v>0.011904761904761904</v>
      </c>
      <c r="AG210" s="40">
        <v>0.017857142857142856</v>
      </c>
      <c r="AH210" s="40">
        <v>0.011904761904761904</v>
      </c>
      <c r="AI210" s="40">
        <v>0.005952380952380952</v>
      </c>
      <c r="AJ210" s="40">
        <v>0.017857142857142856</v>
      </c>
      <c r="AK210" s="40">
        <v>0.023809523809523808</v>
      </c>
      <c r="AL210" s="40">
        <v>0.06547619047619048</v>
      </c>
      <c r="AM210" s="40"/>
      <c r="AN210" s="40">
        <v>0.005952380952380952</v>
      </c>
      <c r="AO210" s="40"/>
      <c r="AP210" s="40"/>
      <c r="AQ210" s="40"/>
      <c r="AR210" s="40">
        <v>0.023809523809523808</v>
      </c>
      <c r="AS210" s="40">
        <v>0.03571428571428571</v>
      </c>
      <c r="AT210" s="40">
        <v>0.005952380952380952</v>
      </c>
      <c r="AU210" s="40"/>
      <c r="AV210" s="40"/>
      <c r="AW210" s="40"/>
      <c r="AX210" s="40"/>
      <c r="AY210" s="40"/>
      <c r="AZ210" s="40"/>
      <c r="BA210" s="41">
        <v>0.005952380952380952</v>
      </c>
      <c r="BB210" s="68"/>
      <c r="BC210"/>
    </row>
    <row r="211" spans="1:55" s="51" customFormat="1" ht="15.75" customHeight="1">
      <c r="A211" s="73" t="s">
        <v>81</v>
      </c>
      <c r="B211" s="42">
        <v>161</v>
      </c>
      <c r="C211" s="40"/>
      <c r="D211" s="40"/>
      <c r="E211" s="40"/>
      <c r="F211" s="40"/>
      <c r="G211" s="40"/>
      <c r="H211" s="40"/>
      <c r="I211" s="40"/>
      <c r="J211" s="40"/>
      <c r="K211" s="40">
        <v>0.055900621118012424</v>
      </c>
      <c r="L211" s="40">
        <v>0.2795031055900621</v>
      </c>
      <c r="M211" s="40">
        <v>0.09937888198757763</v>
      </c>
      <c r="N211" s="40">
        <v>0.031055900621118012</v>
      </c>
      <c r="O211" s="40"/>
      <c r="P211" s="40">
        <v>0.006211180124223602</v>
      </c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>
        <v>0.006211180124223602</v>
      </c>
      <c r="AG211" s="40"/>
      <c r="AH211" s="40"/>
      <c r="AI211" s="40">
        <v>0.024844720496894408</v>
      </c>
      <c r="AJ211" s="40">
        <v>0.08695652173913043</v>
      </c>
      <c r="AK211" s="40">
        <v>0.037267080745341616</v>
      </c>
      <c r="AL211" s="40">
        <v>0.006211180124223602</v>
      </c>
      <c r="AM211" s="40"/>
      <c r="AN211" s="40"/>
      <c r="AO211" s="40"/>
      <c r="AP211" s="40"/>
      <c r="AQ211" s="40">
        <v>0.049689440993788817</v>
      </c>
      <c r="AR211" s="40">
        <v>0.14906832298136646</v>
      </c>
      <c r="AS211" s="40">
        <v>0.16770186335403728</v>
      </c>
      <c r="AT211" s="40"/>
      <c r="AU211" s="40"/>
      <c r="AV211" s="40"/>
      <c r="AW211" s="40"/>
      <c r="AX211" s="40"/>
      <c r="AY211" s="40"/>
      <c r="AZ211" s="40"/>
      <c r="BA211" s="41"/>
      <c r="BB211" s="68"/>
      <c r="BC211"/>
    </row>
    <row r="212" spans="1:65" s="7" customFormat="1" ht="16.5" customHeight="1">
      <c r="A212" s="74" t="s">
        <v>83</v>
      </c>
      <c r="B212" s="42">
        <v>891</v>
      </c>
      <c r="C212" s="40">
        <v>0</v>
      </c>
      <c r="D212" s="40">
        <v>0.001122334455667789</v>
      </c>
      <c r="E212" s="40">
        <v>0.10886644219977554</v>
      </c>
      <c r="F212" s="40">
        <v>0</v>
      </c>
      <c r="G212" s="40">
        <v>0</v>
      </c>
      <c r="H212" s="40">
        <v>0</v>
      </c>
      <c r="I212" s="40">
        <v>0.008978675645342313</v>
      </c>
      <c r="J212" s="40">
        <v>0.004489337822671156</v>
      </c>
      <c r="K212" s="40">
        <v>0.012345679012345678</v>
      </c>
      <c r="L212" s="40">
        <v>0.019079685746352413</v>
      </c>
      <c r="M212" s="40">
        <v>0.6734006734006734</v>
      </c>
      <c r="N212" s="40">
        <v>0.006734006734006734</v>
      </c>
      <c r="O212" s="40">
        <v>0</v>
      </c>
      <c r="P212" s="40">
        <v>0</v>
      </c>
      <c r="Q212" s="40">
        <v>0</v>
      </c>
      <c r="R212" s="40">
        <v>0.001122334455667789</v>
      </c>
      <c r="S212" s="40">
        <v>0</v>
      </c>
      <c r="T212" s="40">
        <v>0</v>
      </c>
      <c r="U212" s="40">
        <v>0</v>
      </c>
      <c r="V212" s="40">
        <v>0.002244668911335578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0.038159371492704826</v>
      </c>
      <c r="AH212" s="40">
        <v>0</v>
      </c>
      <c r="AI212" s="40">
        <v>0</v>
      </c>
      <c r="AJ212" s="40">
        <v>0</v>
      </c>
      <c r="AK212" s="40">
        <v>0.09090909090909091</v>
      </c>
      <c r="AL212" s="40">
        <v>0.004489337822671156</v>
      </c>
      <c r="AM212" s="40">
        <v>0</v>
      </c>
      <c r="AN212" s="40">
        <v>0.001122334455667789</v>
      </c>
      <c r="AO212" s="40">
        <v>0.002244668911335578</v>
      </c>
      <c r="AP212" s="40">
        <v>0</v>
      </c>
      <c r="AQ212" s="40">
        <v>0</v>
      </c>
      <c r="AR212" s="40">
        <v>0.001122334455667789</v>
      </c>
      <c r="AS212" s="40">
        <v>0.008978675645342313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1">
        <v>0.014590347923681257</v>
      </c>
      <c r="BB212" s="68"/>
      <c r="BC212"/>
      <c r="BF212" s="3"/>
      <c r="BG212" s="3"/>
      <c r="BH212" s="3"/>
      <c r="BI212" s="3"/>
      <c r="BJ212" s="3"/>
      <c r="BK212" s="3"/>
      <c r="BL212" s="3"/>
      <c r="BM212" s="3"/>
    </row>
    <row r="213" spans="1:55" s="51" customFormat="1" ht="15.75" customHeight="1">
      <c r="A213" s="74" t="s">
        <v>84</v>
      </c>
      <c r="B213" s="42">
        <v>495</v>
      </c>
      <c r="C213" s="40">
        <v>0</v>
      </c>
      <c r="D213" s="40">
        <v>0</v>
      </c>
      <c r="E213" s="40">
        <v>0.00202020202020202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0.012121212121212121</v>
      </c>
      <c r="L213" s="40">
        <v>0.10101010101010101</v>
      </c>
      <c r="M213" s="40">
        <v>0.4202020202020202</v>
      </c>
      <c r="N213" s="40">
        <v>0.010101010101010102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0.00404040404040404</v>
      </c>
      <c r="AH213" s="40">
        <v>0</v>
      </c>
      <c r="AI213" s="40">
        <v>0.00202020202020202</v>
      </c>
      <c r="AJ213" s="40">
        <v>0.022222222222222223</v>
      </c>
      <c r="AK213" s="40">
        <v>0.03636363636363636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0.00202020202020202</v>
      </c>
      <c r="AR213" s="40">
        <v>0.04242424242424243</v>
      </c>
      <c r="AS213" s="40">
        <v>0.3090909090909091</v>
      </c>
      <c r="AT213" s="40">
        <v>0.00404040404040404</v>
      </c>
      <c r="AU213" s="40">
        <v>0.00202020202020202</v>
      </c>
      <c r="AV213" s="40">
        <v>0.00202020202020202</v>
      </c>
      <c r="AW213" s="40">
        <v>0.010101010101010102</v>
      </c>
      <c r="AX213" s="40">
        <v>0</v>
      </c>
      <c r="AY213" s="40">
        <v>0.01818181818181818</v>
      </c>
      <c r="AZ213" s="40">
        <v>0</v>
      </c>
      <c r="BA213" s="41">
        <v>0</v>
      </c>
      <c r="BB213" s="68"/>
      <c r="BC213"/>
    </row>
    <row r="214" spans="1:55" s="51" customFormat="1" ht="15.75" customHeight="1">
      <c r="A214" s="74" t="s">
        <v>85</v>
      </c>
      <c r="B214" s="42">
        <v>532</v>
      </c>
      <c r="C214" s="40">
        <v>0</v>
      </c>
      <c r="D214" s="40">
        <v>0.005639097744360902</v>
      </c>
      <c r="E214" s="40">
        <v>0.013157894736842105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0.011278195488721804</v>
      </c>
      <c r="L214" s="40">
        <v>0.14849624060150377</v>
      </c>
      <c r="M214" s="40">
        <v>0.6052631578947368</v>
      </c>
      <c r="N214" s="40">
        <v>0.005639097744360902</v>
      </c>
      <c r="O214" s="40">
        <v>0</v>
      </c>
      <c r="P214" s="40">
        <v>0</v>
      </c>
      <c r="Q214" s="40">
        <v>0.0018796992481203006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0.0018796992481203006</v>
      </c>
      <c r="AF214" s="40">
        <v>0.013157894736842105</v>
      </c>
      <c r="AG214" s="40">
        <v>0.005639097744360902</v>
      </c>
      <c r="AH214" s="40">
        <v>0</v>
      </c>
      <c r="AI214" s="40">
        <v>0</v>
      </c>
      <c r="AJ214" s="40">
        <v>0.007518796992481203</v>
      </c>
      <c r="AK214" s="40">
        <v>0.03571428571428571</v>
      </c>
      <c r="AL214" s="40">
        <v>0.0018796992481203006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0.02443609022556391</v>
      </c>
      <c r="AS214" s="40">
        <v>0.09774436090225563</v>
      </c>
      <c r="AT214" s="40">
        <v>0</v>
      </c>
      <c r="AU214" s="40">
        <v>0.0018796992481203006</v>
      </c>
      <c r="AV214" s="40">
        <v>0</v>
      </c>
      <c r="AW214" s="40">
        <v>0</v>
      </c>
      <c r="AX214" s="40">
        <v>0</v>
      </c>
      <c r="AY214" s="40">
        <v>0.009398496240601503</v>
      </c>
      <c r="AZ214" s="40">
        <v>0</v>
      </c>
      <c r="BA214" s="41">
        <v>0.009398496240601503</v>
      </c>
      <c r="BB214" s="68"/>
      <c r="BC214"/>
    </row>
    <row r="215" spans="1:55" s="51" customFormat="1" ht="15.75" customHeight="1" thickBot="1">
      <c r="A215" s="75" t="s">
        <v>82</v>
      </c>
      <c r="B215" s="59">
        <v>531</v>
      </c>
      <c r="C215" s="44">
        <v>0</v>
      </c>
      <c r="D215" s="44">
        <v>0.0018832391713747645</v>
      </c>
      <c r="E215" s="44">
        <v>0.1167608286252354</v>
      </c>
      <c r="F215" s="44">
        <v>0</v>
      </c>
      <c r="G215" s="44">
        <v>0</v>
      </c>
      <c r="H215" s="44">
        <v>0</v>
      </c>
      <c r="I215" s="44">
        <v>0.011299435028248588</v>
      </c>
      <c r="J215" s="44">
        <v>0.007532956685499058</v>
      </c>
      <c r="K215" s="44">
        <v>0.011299435028248588</v>
      </c>
      <c r="L215" s="44">
        <v>0.015065913370998116</v>
      </c>
      <c r="M215" s="44">
        <v>0.6384180790960452</v>
      </c>
      <c r="N215" s="44">
        <v>0.011299435028248588</v>
      </c>
      <c r="O215" s="44">
        <v>0</v>
      </c>
      <c r="P215" s="44">
        <v>0</v>
      </c>
      <c r="Q215" s="44">
        <v>0</v>
      </c>
      <c r="R215" s="44">
        <v>0.0018832391713747645</v>
      </c>
      <c r="S215" s="44">
        <v>0</v>
      </c>
      <c r="T215" s="44">
        <v>0</v>
      </c>
      <c r="U215" s="44">
        <v>0</v>
      </c>
      <c r="V215" s="44">
        <v>0.003766478342749529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0.04143126177024482</v>
      </c>
      <c r="AH215" s="44">
        <v>0</v>
      </c>
      <c r="AI215" s="44">
        <v>0</v>
      </c>
      <c r="AJ215" s="44">
        <v>0</v>
      </c>
      <c r="AK215" s="44">
        <v>0.1016949152542373</v>
      </c>
      <c r="AL215" s="44">
        <v>0.007532956685499058</v>
      </c>
      <c r="AM215" s="44">
        <v>0</v>
      </c>
      <c r="AN215" s="44">
        <v>0.0018832391713747645</v>
      </c>
      <c r="AO215" s="44">
        <v>0.003766478342749529</v>
      </c>
      <c r="AP215" s="44">
        <v>0</v>
      </c>
      <c r="AQ215" s="44">
        <v>0</v>
      </c>
      <c r="AR215" s="44">
        <v>0.0018832391713747645</v>
      </c>
      <c r="AS215" s="44">
        <v>0.003766478342749529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5">
        <v>0.018832391713747645</v>
      </c>
      <c r="BB215" s="68"/>
      <c r="BC215"/>
    </row>
    <row r="216" ht="18" customHeight="1"/>
    <row r="217" spans="1:55" s="6" customFormat="1" ht="14.25" thickBot="1">
      <c r="A217" s="25" t="s">
        <v>94</v>
      </c>
      <c r="I217" s="24"/>
      <c r="AR217" s="108" t="s">
        <v>130</v>
      </c>
      <c r="AS217" s="108"/>
      <c r="AT217" s="108"/>
      <c r="AU217" s="108"/>
      <c r="AV217" s="108"/>
      <c r="AW217" s="108"/>
      <c r="AX217" s="108"/>
      <c r="AY217" s="108"/>
      <c r="AZ217" s="108"/>
      <c r="BA217" s="108"/>
      <c r="BC217"/>
    </row>
    <row r="218" spans="1:53" ht="21.75" customHeight="1">
      <c r="A218" s="119" t="s">
        <v>2</v>
      </c>
      <c r="B218" s="117" t="s">
        <v>7</v>
      </c>
      <c r="C218" s="112" t="s">
        <v>16</v>
      </c>
      <c r="D218" s="113"/>
      <c r="E218" s="113"/>
      <c r="F218" s="114"/>
      <c r="G218" s="112" t="s">
        <v>15</v>
      </c>
      <c r="H218" s="113"/>
      <c r="I218" s="113"/>
      <c r="J218" s="114"/>
      <c r="K218" s="112" t="s">
        <v>17</v>
      </c>
      <c r="L218" s="113"/>
      <c r="M218" s="113"/>
      <c r="N218" s="114"/>
      <c r="O218" s="112" t="s">
        <v>14</v>
      </c>
      <c r="P218" s="113"/>
      <c r="Q218" s="113"/>
      <c r="R218" s="114"/>
      <c r="S218" s="112" t="s">
        <v>18</v>
      </c>
      <c r="T218" s="113"/>
      <c r="U218" s="113"/>
      <c r="V218" s="114"/>
      <c r="W218" s="112" t="s">
        <v>13</v>
      </c>
      <c r="X218" s="113"/>
      <c r="Y218" s="113"/>
      <c r="Z218" s="114"/>
      <c r="AA218" s="112" t="s">
        <v>12</v>
      </c>
      <c r="AB218" s="113"/>
      <c r="AC218" s="113"/>
      <c r="AD218" s="114"/>
      <c r="AE218" s="112" t="s">
        <v>11</v>
      </c>
      <c r="AF218" s="113"/>
      <c r="AG218" s="113"/>
      <c r="AH218" s="114"/>
      <c r="AI218" s="112" t="s">
        <v>10</v>
      </c>
      <c r="AJ218" s="113"/>
      <c r="AK218" s="113"/>
      <c r="AL218" s="114"/>
      <c r="AM218" s="112" t="s">
        <v>6</v>
      </c>
      <c r="AN218" s="113"/>
      <c r="AO218" s="113"/>
      <c r="AP218" s="114"/>
      <c r="AQ218" s="109" t="s">
        <v>62</v>
      </c>
      <c r="AR218" s="110"/>
      <c r="AS218" s="110"/>
      <c r="AT218" s="111"/>
      <c r="AU218" s="112" t="s">
        <v>129</v>
      </c>
      <c r="AV218" s="113"/>
      <c r="AW218" s="113"/>
      <c r="AX218" s="114"/>
      <c r="AY218" s="121" t="s">
        <v>9</v>
      </c>
      <c r="AZ218" s="121" t="s">
        <v>3</v>
      </c>
      <c r="BA218" s="122" t="s">
        <v>4</v>
      </c>
    </row>
    <row r="219" spans="1:53" ht="65.25" customHeight="1">
      <c r="A219" s="120"/>
      <c r="B219" s="118"/>
      <c r="C219" s="37" t="s">
        <v>128</v>
      </c>
      <c r="D219" s="18" t="s">
        <v>5</v>
      </c>
      <c r="E219" s="9" t="s">
        <v>61</v>
      </c>
      <c r="F219" s="23" t="s">
        <v>126</v>
      </c>
      <c r="G219" s="37" t="s">
        <v>128</v>
      </c>
      <c r="H219" s="18" t="s">
        <v>5</v>
      </c>
      <c r="I219" s="9" t="s">
        <v>61</v>
      </c>
      <c r="J219" s="23" t="s">
        <v>126</v>
      </c>
      <c r="K219" s="37" t="s">
        <v>128</v>
      </c>
      <c r="L219" s="18" t="s">
        <v>5</v>
      </c>
      <c r="M219" s="9" t="s">
        <v>61</v>
      </c>
      <c r="N219" s="23" t="s">
        <v>126</v>
      </c>
      <c r="O219" s="37" t="s">
        <v>128</v>
      </c>
      <c r="P219" s="18" t="s">
        <v>5</v>
      </c>
      <c r="Q219" s="9" t="s">
        <v>61</v>
      </c>
      <c r="R219" s="23" t="s">
        <v>126</v>
      </c>
      <c r="S219" s="37" t="s">
        <v>128</v>
      </c>
      <c r="T219" s="18" t="s">
        <v>5</v>
      </c>
      <c r="U219" s="9" t="s">
        <v>61</v>
      </c>
      <c r="V219" s="23" t="s">
        <v>126</v>
      </c>
      <c r="W219" s="37" t="s">
        <v>128</v>
      </c>
      <c r="X219" s="18" t="s">
        <v>5</v>
      </c>
      <c r="Y219" s="9" t="s">
        <v>61</v>
      </c>
      <c r="Z219" s="23" t="s">
        <v>126</v>
      </c>
      <c r="AA219" s="37" t="s">
        <v>128</v>
      </c>
      <c r="AB219" s="18" t="s">
        <v>5</v>
      </c>
      <c r="AC219" s="9" t="s">
        <v>61</v>
      </c>
      <c r="AD219" s="23" t="s">
        <v>126</v>
      </c>
      <c r="AE219" s="37" t="s">
        <v>128</v>
      </c>
      <c r="AF219" s="18" t="s">
        <v>5</v>
      </c>
      <c r="AG219" s="9" t="s">
        <v>61</v>
      </c>
      <c r="AH219" s="23" t="s">
        <v>126</v>
      </c>
      <c r="AI219" s="37" t="s">
        <v>128</v>
      </c>
      <c r="AJ219" s="18" t="s">
        <v>5</v>
      </c>
      <c r="AK219" s="9" t="s">
        <v>61</v>
      </c>
      <c r="AL219" s="23" t="s">
        <v>126</v>
      </c>
      <c r="AM219" s="37" t="s">
        <v>128</v>
      </c>
      <c r="AN219" s="18" t="s">
        <v>5</v>
      </c>
      <c r="AO219" s="9" t="s">
        <v>61</v>
      </c>
      <c r="AP219" s="23" t="s">
        <v>126</v>
      </c>
      <c r="AQ219" s="37" t="s">
        <v>128</v>
      </c>
      <c r="AR219" s="18" t="s">
        <v>5</v>
      </c>
      <c r="AS219" s="9" t="s">
        <v>61</v>
      </c>
      <c r="AT219" s="23" t="s">
        <v>126</v>
      </c>
      <c r="AU219" s="37" t="s">
        <v>128</v>
      </c>
      <c r="AV219" s="18" t="s">
        <v>5</v>
      </c>
      <c r="AW219" s="9" t="s">
        <v>61</v>
      </c>
      <c r="AX219" s="23" t="s">
        <v>126</v>
      </c>
      <c r="AY219" s="105"/>
      <c r="AZ219" s="105"/>
      <c r="BA219" s="107"/>
    </row>
    <row r="220" spans="1:55" s="51" customFormat="1" ht="15.75" customHeight="1">
      <c r="A220" s="72" t="s">
        <v>66</v>
      </c>
      <c r="B220" s="42">
        <v>18</v>
      </c>
      <c r="C220" s="40"/>
      <c r="D220" s="40"/>
      <c r="E220" s="40">
        <v>0.5</v>
      </c>
      <c r="F220" s="40"/>
      <c r="G220" s="40"/>
      <c r="H220" s="40">
        <v>0.05555555555555555</v>
      </c>
      <c r="I220" s="40"/>
      <c r="J220" s="40"/>
      <c r="K220" s="40"/>
      <c r="L220" s="40"/>
      <c r="M220" s="40">
        <v>0.3333333333333333</v>
      </c>
      <c r="N220" s="40"/>
      <c r="O220" s="40"/>
      <c r="P220" s="40"/>
      <c r="Q220" s="40"/>
      <c r="R220" s="40"/>
      <c r="S220" s="40"/>
      <c r="T220" s="40"/>
      <c r="U220" s="40"/>
      <c r="V220" s="40">
        <v>0.05555555555555555</v>
      </c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>
        <v>0.05555555555555555</v>
      </c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1"/>
      <c r="BB220" s="68"/>
      <c r="BC220"/>
    </row>
    <row r="221" spans="1:55" s="51" customFormat="1" ht="15.75" customHeight="1">
      <c r="A221" s="72" t="s">
        <v>67</v>
      </c>
      <c r="B221" s="42">
        <v>18</v>
      </c>
      <c r="C221" s="40"/>
      <c r="D221" s="40"/>
      <c r="E221" s="40">
        <v>0.6111111111111112</v>
      </c>
      <c r="F221" s="40"/>
      <c r="G221" s="40"/>
      <c r="H221" s="40">
        <v>0.05555555555555555</v>
      </c>
      <c r="I221" s="40"/>
      <c r="J221" s="40"/>
      <c r="K221" s="40"/>
      <c r="L221" s="40"/>
      <c r="M221" s="40">
        <v>0.2777777777777778</v>
      </c>
      <c r="N221" s="40"/>
      <c r="O221" s="40"/>
      <c r="P221" s="40"/>
      <c r="Q221" s="40"/>
      <c r="R221" s="40"/>
      <c r="S221" s="40"/>
      <c r="T221" s="40"/>
      <c r="U221" s="40"/>
      <c r="V221" s="40">
        <v>0.05555555555555555</v>
      </c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1"/>
      <c r="BB221" s="68"/>
      <c r="BC221"/>
    </row>
    <row r="222" spans="1:55" s="51" customFormat="1" ht="15.75" customHeight="1">
      <c r="A222" s="72" t="s">
        <v>68</v>
      </c>
      <c r="B222" s="42">
        <v>17</v>
      </c>
      <c r="C222" s="40"/>
      <c r="D222" s="40"/>
      <c r="E222" s="40">
        <v>0.5882352941176471</v>
      </c>
      <c r="F222" s="40"/>
      <c r="G222" s="40"/>
      <c r="H222" s="40">
        <v>0.058823529411764705</v>
      </c>
      <c r="I222" s="40"/>
      <c r="J222" s="40"/>
      <c r="K222" s="40"/>
      <c r="L222" s="40"/>
      <c r="M222" s="40">
        <v>0.29411764705882354</v>
      </c>
      <c r="N222" s="40">
        <v>0.058823529411764705</v>
      </c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1"/>
      <c r="BB222" s="68"/>
      <c r="BC222"/>
    </row>
    <row r="223" spans="1:55" s="51" customFormat="1" ht="15.75" customHeight="1">
      <c r="A223" s="72" t="s">
        <v>69</v>
      </c>
      <c r="B223" s="42">
        <v>17</v>
      </c>
      <c r="C223" s="40"/>
      <c r="D223" s="40"/>
      <c r="E223" s="40">
        <v>0.47058823529411764</v>
      </c>
      <c r="F223" s="40"/>
      <c r="G223" s="40"/>
      <c r="H223" s="40"/>
      <c r="I223" s="40">
        <v>0.058823529411764705</v>
      </c>
      <c r="J223" s="40"/>
      <c r="K223" s="40"/>
      <c r="L223" s="40"/>
      <c r="M223" s="40">
        <v>0.29411764705882354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>
        <v>0.11764705882352941</v>
      </c>
      <c r="AL223" s="40"/>
      <c r="AM223" s="40"/>
      <c r="AN223" s="40"/>
      <c r="AO223" s="40"/>
      <c r="AP223" s="40"/>
      <c r="AQ223" s="40"/>
      <c r="AR223" s="40">
        <v>0.058823529411764705</v>
      </c>
      <c r="AS223" s="40"/>
      <c r="AT223" s="40"/>
      <c r="AU223" s="40"/>
      <c r="AV223" s="40"/>
      <c r="AW223" s="40"/>
      <c r="AX223" s="40"/>
      <c r="AY223" s="40"/>
      <c r="AZ223" s="40"/>
      <c r="BA223" s="41"/>
      <c r="BB223" s="68"/>
      <c r="BC223"/>
    </row>
    <row r="224" spans="1:55" s="51" customFormat="1" ht="15.75" customHeight="1">
      <c r="A224" s="72" t="s">
        <v>70</v>
      </c>
      <c r="B224" s="42">
        <v>16</v>
      </c>
      <c r="C224" s="40"/>
      <c r="D224" s="40"/>
      <c r="E224" s="40">
        <v>0.375</v>
      </c>
      <c r="F224" s="40"/>
      <c r="G224" s="40"/>
      <c r="H224" s="40"/>
      <c r="I224" s="40"/>
      <c r="J224" s="40"/>
      <c r="K224" s="40"/>
      <c r="L224" s="40">
        <v>0.0625</v>
      </c>
      <c r="M224" s="40">
        <v>0.375</v>
      </c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>
        <v>0.0625</v>
      </c>
      <c r="AL224" s="40"/>
      <c r="AM224" s="40"/>
      <c r="AN224" s="40"/>
      <c r="AO224" s="40"/>
      <c r="AP224" s="40"/>
      <c r="AQ224" s="40"/>
      <c r="AR224" s="40"/>
      <c r="AS224" s="40">
        <v>0.125</v>
      </c>
      <c r="AT224" s="40"/>
      <c r="AU224" s="40"/>
      <c r="AV224" s="40"/>
      <c r="AW224" s="40"/>
      <c r="AX224" s="40"/>
      <c r="AY224" s="40"/>
      <c r="AZ224" s="40"/>
      <c r="BA224" s="41"/>
      <c r="BB224" s="68"/>
      <c r="BC224"/>
    </row>
    <row r="225" spans="1:55" s="51" customFormat="1" ht="15.75" customHeight="1">
      <c r="A225" s="72" t="s">
        <v>71</v>
      </c>
      <c r="B225" s="42">
        <v>16</v>
      </c>
      <c r="C225" s="40"/>
      <c r="D225" s="40"/>
      <c r="E225" s="40">
        <v>0.125</v>
      </c>
      <c r="F225" s="40"/>
      <c r="G225" s="40"/>
      <c r="H225" s="40"/>
      <c r="I225" s="40"/>
      <c r="J225" s="40"/>
      <c r="K225" s="40"/>
      <c r="L225" s="40">
        <v>0.1875</v>
      </c>
      <c r="M225" s="40">
        <v>0.5</v>
      </c>
      <c r="N225" s="40">
        <v>0.0625</v>
      </c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>
        <v>0.0625</v>
      </c>
      <c r="AL225" s="40"/>
      <c r="AM225" s="40"/>
      <c r="AN225" s="40"/>
      <c r="AO225" s="40"/>
      <c r="AP225" s="40"/>
      <c r="AQ225" s="40"/>
      <c r="AR225" s="40"/>
      <c r="AS225" s="40">
        <v>0.0625</v>
      </c>
      <c r="AT225" s="40"/>
      <c r="AU225" s="40"/>
      <c r="AV225" s="40"/>
      <c r="AW225" s="40"/>
      <c r="AX225" s="40"/>
      <c r="AY225" s="40"/>
      <c r="AZ225" s="40"/>
      <c r="BA225" s="41"/>
      <c r="BB225" s="68"/>
      <c r="BC225"/>
    </row>
    <row r="226" spans="1:55" s="51" customFormat="1" ht="15.75" customHeight="1">
      <c r="A226" s="72" t="s">
        <v>72</v>
      </c>
      <c r="B226" s="42">
        <v>16</v>
      </c>
      <c r="C226" s="40"/>
      <c r="D226" s="40"/>
      <c r="E226" s="40">
        <v>0.1875</v>
      </c>
      <c r="F226" s="40"/>
      <c r="G226" s="40"/>
      <c r="H226" s="40"/>
      <c r="I226" s="40"/>
      <c r="J226" s="40"/>
      <c r="K226" s="40"/>
      <c r="L226" s="40">
        <v>0.125</v>
      </c>
      <c r="M226" s="40">
        <v>0.3125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>
        <v>0.0625</v>
      </c>
      <c r="AL226" s="40"/>
      <c r="AM226" s="40"/>
      <c r="AN226" s="40"/>
      <c r="AO226" s="40"/>
      <c r="AP226" s="40"/>
      <c r="AQ226" s="40"/>
      <c r="AR226" s="40">
        <v>0.125</v>
      </c>
      <c r="AS226" s="40">
        <v>0.1875</v>
      </c>
      <c r="AT226" s="40"/>
      <c r="AU226" s="40"/>
      <c r="AV226" s="40"/>
      <c r="AW226" s="40"/>
      <c r="AX226" s="40"/>
      <c r="AY226" s="40"/>
      <c r="AZ226" s="40"/>
      <c r="BA226" s="41"/>
      <c r="BB226" s="68"/>
      <c r="BC226"/>
    </row>
    <row r="227" spans="1:55" s="51" customFormat="1" ht="15.75" customHeight="1">
      <c r="A227" s="72" t="s">
        <v>73</v>
      </c>
      <c r="B227" s="42">
        <v>16</v>
      </c>
      <c r="C227" s="40"/>
      <c r="D227" s="40"/>
      <c r="E227" s="40">
        <v>0.0625</v>
      </c>
      <c r="F227" s="40"/>
      <c r="G227" s="40"/>
      <c r="H227" s="40"/>
      <c r="I227" s="40"/>
      <c r="J227" s="40"/>
      <c r="K227" s="40"/>
      <c r="L227" s="40">
        <v>0.0625</v>
      </c>
      <c r="M227" s="40">
        <v>0.4375</v>
      </c>
      <c r="N227" s="40">
        <v>0.0625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>
        <v>0.375</v>
      </c>
      <c r="AT227" s="40"/>
      <c r="AU227" s="40"/>
      <c r="AV227" s="40"/>
      <c r="AW227" s="40"/>
      <c r="AX227" s="40"/>
      <c r="AY227" s="40"/>
      <c r="AZ227" s="40"/>
      <c r="BA227" s="41"/>
      <c r="BB227" s="68"/>
      <c r="BC227"/>
    </row>
    <row r="228" spans="1:55" s="51" customFormat="1" ht="15.75" customHeight="1">
      <c r="A228" s="72" t="s">
        <v>74</v>
      </c>
      <c r="B228" s="42">
        <v>16</v>
      </c>
      <c r="C228" s="40"/>
      <c r="D228" s="40"/>
      <c r="E228" s="40">
        <v>0.0625</v>
      </c>
      <c r="F228" s="40"/>
      <c r="G228" s="40"/>
      <c r="H228" s="40"/>
      <c r="I228" s="40"/>
      <c r="J228" s="40"/>
      <c r="K228" s="40"/>
      <c r="L228" s="40">
        <v>0.0625</v>
      </c>
      <c r="M228" s="40">
        <v>0.375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>
        <v>0.0625</v>
      </c>
      <c r="AS228" s="40">
        <v>0.4375</v>
      </c>
      <c r="AT228" s="40"/>
      <c r="AU228" s="40"/>
      <c r="AV228" s="40"/>
      <c r="AW228" s="40"/>
      <c r="AX228" s="40"/>
      <c r="AY228" s="40"/>
      <c r="AZ228" s="40"/>
      <c r="BA228" s="41"/>
      <c r="BB228" s="68"/>
      <c r="BC228"/>
    </row>
    <row r="229" spans="1:55" s="51" customFormat="1" ht="15.75" customHeight="1">
      <c r="A229" s="72" t="s">
        <v>75</v>
      </c>
      <c r="B229" s="42">
        <v>11</v>
      </c>
      <c r="C229" s="40"/>
      <c r="D229" s="40"/>
      <c r="E229" s="40">
        <v>0.09090909090909091</v>
      </c>
      <c r="F229" s="40"/>
      <c r="G229" s="40"/>
      <c r="H229" s="40"/>
      <c r="I229" s="40"/>
      <c r="J229" s="40"/>
      <c r="K229" s="40"/>
      <c r="L229" s="40"/>
      <c r="M229" s="40">
        <v>0.2727272727272727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>
        <v>0.09090909090909091</v>
      </c>
      <c r="AK229" s="40">
        <v>0.09090909090909091</v>
      </c>
      <c r="AL229" s="40"/>
      <c r="AM229" s="40"/>
      <c r="AN229" s="40"/>
      <c r="AO229" s="40"/>
      <c r="AP229" s="40"/>
      <c r="AQ229" s="40"/>
      <c r="AR229" s="40"/>
      <c r="AS229" s="40">
        <v>0.45454545454545453</v>
      </c>
      <c r="AT229" s="40"/>
      <c r="AU229" s="40"/>
      <c r="AV229" s="40"/>
      <c r="AW229" s="40"/>
      <c r="AX229" s="40"/>
      <c r="AY229" s="40"/>
      <c r="AZ229" s="40"/>
      <c r="BA229" s="41"/>
      <c r="BB229" s="68"/>
      <c r="BC229"/>
    </row>
    <row r="230" spans="1:55" s="51" customFormat="1" ht="15.75" customHeight="1">
      <c r="A230" s="72" t="s">
        <v>63</v>
      </c>
      <c r="B230" s="42">
        <v>18</v>
      </c>
      <c r="C230" s="40"/>
      <c r="D230" s="40"/>
      <c r="E230" s="40">
        <v>0.16666666666666666</v>
      </c>
      <c r="F230" s="40"/>
      <c r="G230" s="40"/>
      <c r="H230" s="40"/>
      <c r="I230" s="40"/>
      <c r="J230" s="40"/>
      <c r="K230" s="40"/>
      <c r="L230" s="40">
        <v>0.05555555555555555</v>
      </c>
      <c r="M230" s="40">
        <v>0.5555555555555556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>
        <v>0.1111111111111111</v>
      </c>
      <c r="AL230" s="40"/>
      <c r="AM230" s="40"/>
      <c r="AN230" s="40"/>
      <c r="AO230" s="40"/>
      <c r="AP230" s="40"/>
      <c r="AQ230" s="40"/>
      <c r="AR230" s="40">
        <v>0.05555555555555555</v>
      </c>
      <c r="AS230" s="40"/>
      <c r="AT230" s="40"/>
      <c r="AU230" s="40"/>
      <c r="AV230" s="40"/>
      <c r="AW230" s="40"/>
      <c r="AX230" s="40"/>
      <c r="AY230" s="40">
        <v>0.05555555555555555</v>
      </c>
      <c r="AZ230" s="40"/>
      <c r="BA230" s="41"/>
      <c r="BB230" s="68"/>
      <c r="BC230"/>
    </row>
    <row r="231" spans="1:55" s="51" customFormat="1" ht="15.75" customHeight="1">
      <c r="A231" s="72" t="s">
        <v>64</v>
      </c>
      <c r="B231" s="42">
        <v>17</v>
      </c>
      <c r="C231" s="40"/>
      <c r="D231" s="40"/>
      <c r="E231" s="40">
        <v>0.11764705882352941</v>
      </c>
      <c r="F231" s="40"/>
      <c r="G231" s="40"/>
      <c r="H231" s="40"/>
      <c r="I231" s="40"/>
      <c r="J231" s="40"/>
      <c r="K231" s="40"/>
      <c r="L231" s="40"/>
      <c r="M231" s="40">
        <v>0.4117647058823529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>
        <v>0.058823529411764705</v>
      </c>
      <c r="AL231" s="40"/>
      <c r="AM231" s="40"/>
      <c r="AN231" s="40"/>
      <c r="AO231" s="40"/>
      <c r="AP231" s="40"/>
      <c r="AQ231" s="40"/>
      <c r="AR231" s="40">
        <v>0.058823529411764705</v>
      </c>
      <c r="AS231" s="40">
        <v>0.35294117647058826</v>
      </c>
      <c r="AT231" s="40"/>
      <c r="AU231" s="40"/>
      <c r="AV231" s="40"/>
      <c r="AW231" s="40"/>
      <c r="AX231" s="40"/>
      <c r="AY231" s="40"/>
      <c r="AZ231" s="40"/>
      <c r="BA231" s="41"/>
      <c r="BB231" s="68"/>
      <c r="BC231"/>
    </row>
    <row r="232" spans="1:55" s="51" customFormat="1" ht="15.75" customHeight="1">
      <c r="A232" s="72" t="s">
        <v>65</v>
      </c>
      <c r="B232" s="42">
        <v>16</v>
      </c>
      <c r="C232" s="40"/>
      <c r="D232" s="40"/>
      <c r="E232" s="40">
        <v>0.125</v>
      </c>
      <c r="F232" s="40"/>
      <c r="G232" s="40"/>
      <c r="H232" s="40"/>
      <c r="I232" s="40"/>
      <c r="J232" s="40"/>
      <c r="K232" s="40"/>
      <c r="L232" s="40"/>
      <c r="M232" s="40">
        <v>0.25</v>
      </c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>
        <v>0.0625</v>
      </c>
      <c r="AL232" s="40"/>
      <c r="AM232" s="40"/>
      <c r="AN232" s="40"/>
      <c r="AO232" s="40"/>
      <c r="AP232" s="40"/>
      <c r="AQ232" s="40"/>
      <c r="AR232" s="40"/>
      <c r="AS232" s="40">
        <v>0.5625</v>
      </c>
      <c r="AT232" s="40"/>
      <c r="AU232" s="40"/>
      <c r="AV232" s="40"/>
      <c r="AW232" s="40"/>
      <c r="AX232" s="40"/>
      <c r="AY232" s="40"/>
      <c r="AZ232" s="40"/>
      <c r="BA232" s="41"/>
      <c r="BB232" s="68"/>
      <c r="BC232"/>
    </row>
    <row r="233" spans="1:55" s="51" customFormat="1" ht="15.75" customHeight="1">
      <c r="A233" s="72" t="s">
        <v>76</v>
      </c>
      <c r="B233" s="42">
        <v>17</v>
      </c>
      <c r="C233" s="40"/>
      <c r="D233" s="40"/>
      <c r="E233" s="40">
        <v>0.11764705882352941</v>
      </c>
      <c r="F233" s="40"/>
      <c r="G233" s="40"/>
      <c r="H233" s="40"/>
      <c r="I233" s="40"/>
      <c r="J233" s="40"/>
      <c r="K233" s="40"/>
      <c r="L233" s="40">
        <v>0.11764705882352941</v>
      </c>
      <c r="M233" s="40">
        <v>0.17647058823529413</v>
      </c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>
        <v>0.058823529411764705</v>
      </c>
      <c r="AL233" s="40"/>
      <c r="AM233" s="40"/>
      <c r="AN233" s="40"/>
      <c r="AO233" s="40"/>
      <c r="AP233" s="40"/>
      <c r="AQ233" s="40"/>
      <c r="AR233" s="40">
        <v>0.11764705882352941</v>
      </c>
      <c r="AS233" s="40">
        <v>0.4117647058823529</v>
      </c>
      <c r="AT233" s="40"/>
      <c r="AU233" s="40"/>
      <c r="AV233" s="40"/>
      <c r="AW233" s="40"/>
      <c r="AX233" s="40"/>
      <c r="AY233" s="40"/>
      <c r="AZ233" s="40"/>
      <c r="BA233" s="41"/>
      <c r="BB233" s="68"/>
      <c r="BC233"/>
    </row>
    <row r="234" spans="1:55" s="51" customFormat="1" ht="15.75" customHeight="1">
      <c r="A234" s="72" t="s">
        <v>77</v>
      </c>
      <c r="B234" s="42">
        <v>14</v>
      </c>
      <c r="C234" s="40"/>
      <c r="D234" s="40"/>
      <c r="E234" s="40">
        <v>0.07142857142857142</v>
      </c>
      <c r="F234" s="40"/>
      <c r="G234" s="40"/>
      <c r="H234" s="40"/>
      <c r="I234" s="40"/>
      <c r="J234" s="40"/>
      <c r="K234" s="40"/>
      <c r="L234" s="40"/>
      <c r="M234" s="40">
        <v>0.07142857142857142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>
        <v>0.07142857142857142</v>
      </c>
      <c r="AL234" s="40"/>
      <c r="AM234" s="40"/>
      <c r="AN234" s="40"/>
      <c r="AO234" s="40"/>
      <c r="AP234" s="40"/>
      <c r="AQ234" s="40"/>
      <c r="AR234" s="40">
        <v>0.14285714285714285</v>
      </c>
      <c r="AS234" s="40">
        <v>0.6428571428571429</v>
      </c>
      <c r="AT234" s="40"/>
      <c r="AU234" s="40"/>
      <c r="AV234" s="40"/>
      <c r="AW234" s="40"/>
      <c r="AX234" s="40"/>
      <c r="AY234" s="40"/>
      <c r="AZ234" s="40"/>
      <c r="BA234" s="41"/>
      <c r="BB234" s="68"/>
      <c r="BC234"/>
    </row>
    <row r="235" spans="1:55" s="51" customFormat="1" ht="15.75" customHeight="1">
      <c r="A235" s="72" t="s">
        <v>78</v>
      </c>
      <c r="B235" s="42">
        <v>18</v>
      </c>
      <c r="C235" s="40"/>
      <c r="D235" s="40"/>
      <c r="E235" s="40">
        <v>0.1111111111111111</v>
      </c>
      <c r="F235" s="40"/>
      <c r="G235" s="40"/>
      <c r="H235" s="40"/>
      <c r="I235" s="40"/>
      <c r="J235" s="40"/>
      <c r="K235" s="40"/>
      <c r="L235" s="40">
        <v>0.1111111111111111</v>
      </c>
      <c r="M235" s="40">
        <v>0.16666666666666666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>
        <v>0.05555555555555555</v>
      </c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>
        <v>0.2222222222222222</v>
      </c>
      <c r="AS235" s="40">
        <v>0.3333333333333333</v>
      </c>
      <c r="AT235" s="40"/>
      <c r="AU235" s="40"/>
      <c r="AV235" s="40"/>
      <c r="AW235" s="40"/>
      <c r="AX235" s="40"/>
      <c r="AY235" s="40"/>
      <c r="AZ235" s="40"/>
      <c r="BA235" s="41"/>
      <c r="BB235" s="68"/>
      <c r="BC235"/>
    </row>
    <row r="236" spans="1:55" s="51" customFormat="1" ht="15.75" customHeight="1">
      <c r="A236" s="72" t="s">
        <v>79</v>
      </c>
      <c r="B236" s="42">
        <v>17</v>
      </c>
      <c r="C236" s="40"/>
      <c r="D236" s="40"/>
      <c r="E236" s="40">
        <v>0.11764705882352941</v>
      </c>
      <c r="F236" s="40"/>
      <c r="G236" s="40"/>
      <c r="H236" s="40"/>
      <c r="I236" s="40"/>
      <c r="J236" s="40"/>
      <c r="K236" s="40"/>
      <c r="L236" s="40">
        <v>0.17647058823529413</v>
      </c>
      <c r="M236" s="40"/>
      <c r="N236" s="40"/>
      <c r="O236" s="40"/>
      <c r="P236" s="40">
        <v>0.058823529411764705</v>
      </c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>
        <v>0.058823529411764705</v>
      </c>
      <c r="AK236" s="40">
        <v>0.058823529411764705</v>
      </c>
      <c r="AL236" s="40"/>
      <c r="AM236" s="40"/>
      <c r="AN236" s="40"/>
      <c r="AO236" s="40"/>
      <c r="AP236" s="40"/>
      <c r="AQ236" s="40"/>
      <c r="AR236" s="40">
        <v>0.29411764705882354</v>
      </c>
      <c r="AS236" s="40">
        <v>0.23529411764705882</v>
      </c>
      <c r="AT236" s="40"/>
      <c r="AU236" s="40"/>
      <c r="AV236" s="40"/>
      <c r="AW236" s="40"/>
      <c r="AX236" s="40"/>
      <c r="AY236" s="40"/>
      <c r="AZ236" s="40"/>
      <c r="BA236" s="41"/>
      <c r="BB236" s="68"/>
      <c r="BC236"/>
    </row>
    <row r="237" spans="1:55" s="51" customFormat="1" ht="15.75" customHeight="1">
      <c r="A237" s="72" t="s">
        <v>80</v>
      </c>
      <c r="B237" s="42">
        <v>17</v>
      </c>
      <c r="C237" s="40"/>
      <c r="D237" s="40">
        <v>0.058823529411764705</v>
      </c>
      <c r="E237" s="40">
        <v>0.23529411764705882</v>
      </c>
      <c r="F237" s="40"/>
      <c r="G237" s="40"/>
      <c r="H237" s="40"/>
      <c r="I237" s="40"/>
      <c r="J237" s="40"/>
      <c r="K237" s="40"/>
      <c r="L237" s="40">
        <v>0.17647058823529413</v>
      </c>
      <c r="M237" s="40">
        <v>0.35294117647058826</v>
      </c>
      <c r="N237" s="40">
        <v>0.058823529411764705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>
        <v>0.058823529411764705</v>
      </c>
      <c r="AL237" s="40">
        <v>0.058823529411764705</v>
      </c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1"/>
      <c r="BB237" s="68"/>
      <c r="BC237"/>
    </row>
    <row r="238" spans="1:55" s="51" customFormat="1" ht="15.75" customHeight="1">
      <c r="A238" s="73" t="s">
        <v>81</v>
      </c>
      <c r="B238" s="42">
        <v>18</v>
      </c>
      <c r="C238" s="40"/>
      <c r="D238" s="40"/>
      <c r="E238" s="40">
        <v>0.1111111111111111</v>
      </c>
      <c r="F238" s="40"/>
      <c r="G238" s="40"/>
      <c r="H238" s="40"/>
      <c r="I238" s="40"/>
      <c r="J238" s="40"/>
      <c r="K238" s="40">
        <v>0.05555555555555555</v>
      </c>
      <c r="L238" s="40">
        <v>0.3333333333333333</v>
      </c>
      <c r="M238" s="40"/>
      <c r="N238" s="40">
        <v>0.05555555555555555</v>
      </c>
      <c r="O238" s="40">
        <v>0.05555555555555555</v>
      </c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>
        <v>0.05555555555555555</v>
      </c>
      <c r="AJ238" s="40"/>
      <c r="AK238" s="40">
        <v>0.05555555555555555</v>
      </c>
      <c r="AL238" s="40"/>
      <c r="AM238" s="40"/>
      <c r="AN238" s="40">
        <v>0.05555555555555555</v>
      </c>
      <c r="AO238" s="40"/>
      <c r="AP238" s="40"/>
      <c r="AQ238" s="40"/>
      <c r="AR238" s="40">
        <v>0.16666666666666666</v>
      </c>
      <c r="AS238" s="40">
        <v>0.05555555555555555</v>
      </c>
      <c r="AT238" s="40"/>
      <c r="AU238" s="40"/>
      <c r="AV238" s="40"/>
      <c r="AW238" s="40"/>
      <c r="AX238" s="40"/>
      <c r="AY238" s="40"/>
      <c r="AZ238" s="40"/>
      <c r="BA238" s="41"/>
      <c r="BB238" s="68"/>
      <c r="BC238"/>
    </row>
    <row r="239" spans="1:55" s="7" customFormat="1" ht="16.5" customHeight="1">
      <c r="A239" s="74" t="s">
        <v>83</v>
      </c>
      <c r="B239" s="39">
        <v>86</v>
      </c>
      <c r="C239" s="40">
        <v>0</v>
      </c>
      <c r="D239" s="40">
        <v>0</v>
      </c>
      <c r="E239" s="40">
        <v>0.5116279069767442</v>
      </c>
      <c r="F239" s="40">
        <v>0</v>
      </c>
      <c r="G239" s="40">
        <v>0</v>
      </c>
      <c r="H239" s="40">
        <v>0.03488372093023256</v>
      </c>
      <c r="I239" s="40">
        <v>0.011627906976744186</v>
      </c>
      <c r="J239" s="40">
        <v>0</v>
      </c>
      <c r="K239" s="40">
        <v>0</v>
      </c>
      <c r="L239" s="40">
        <v>0.011627906976744186</v>
      </c>
      <c r="M239" s="40">
        <v>0.313953488372093</v>
      </c>
      <c r="N239" s="40">
        <v>0.011627906976744186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0.023255813953488372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0.046511627906976744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0.011627906976744186</v>
      </c>
      <c r="AS239" s="40">
        <v>0.023255813953488372</v>
      </c>
      <c r="AT239" s="40"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0</v>
      </c>
      <c r="AZ239" s="40">
        <v>0</v>
      </c>
      <c r="BA239" s="41">
        <v>0</v>
      </c>
      <c r="BB239" s="68"/>
      <c r="BC239"/>
    </row>
    <row r="240" spans="1:55" s="51" customFormat="1" ht="15.75" customHeight="1">
      <c r="A240" s="74" t="s">
        <v>84</v>
      </c>
      <c r="B240" s="42">
        <v>49</v>
      </c>
      <c r="C240" s="40">
        <v>0</v>
      </c>
      <c r="D240" s="40">
        <v>0</v>
      </c>
      <c r="E240" s="40">
        <v>0.08163265306122448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0.04081632653061224</v>
      </c>
      <c r="M240" s="40">
        <v>0.40816326530612246</v>
      </c>
      <c r="N240" s="40">
        <v>0.02040816326530612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0.02040816326530612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0.04081632653061224</v>
      </c>
      <c r="AS240" s="40">
        <v>0.3877551020408163</v>
      </c>
      <c r="AT240" s="40"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0</v>
      </c>
      <c r="AZ240" s="40">
        <v>0</v>
      </c>
      <c r="BA240" s="41">
        <v>0</v>
      </c>
      <c r="BB240" s="68"/>
      <c r="BC240"/>
    </row>
    <row r="241" spans="1:55" s="51" customFormat="1" ht="15.75" customHeight="1">
      <c r="A241" s="74" t="s">
        <v>85</v>
      </c>
      <c r="B241" s="39">
        <v>50</v>
      </c>
      <c r="C241" s="40">
        <v>0</v>
      </c>
      <c r="D241" s="40">
        <v>0</v>
      </c>
      <c r="E241" s="40">
        <v>0.16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0.12</v>
      </c>
      <c r="M241" s="40">
        <v>0.46</v>
      </c>
      <c r="N241" s="40">
        <v>0.02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0.08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0.06</v>
      </c>
      <c r="AS241" s="40">
        <v>0.08</v>
      </c>
      <c r="AT241" s="40">
        <v>0</v>
      </c>
      <c r="AU241" s="40">
        <v>0</v>
      </c>
      <c r="AV241" s="40">
        <v>0</v>
      </c>
      <c r="AW241" s="40">
        <v>0</v>
      </c>
      <c r="AX241" s="40">
        <v>0</v>
      </c>
      <c r="AY241" s="40">
        <v>0.02</v>
      </c>
      <c r="AZ241" s="40">
        <v>0</v>
      </c>
      <c r="BA241" s="41">
        <v>0</v>
      </c>
      <c r="BB241" s="68"/>
      <c r="BC241"/>
    </row>
    <row r="242" spans="1:55" s="51" customFormat="1" ht="15.75" customHeight="1" thickBot="1">
      <c r="A242" s="75" t="s">
        <v>82</v>
      </c>
      <c r="B242" s="43">
        <v>53</v>
      </c>
      <c r="C242" s="44">
        <v>0</v>
      </c>
      <c r="D242" s="44">
        <v>0</v>
      </c>
      <c r="E242" s="44">
        <v>0.5660377358490566</v>
      </c>
      <c r="F242" s="44">
        <v>0</v>
      </c>
      <c r="G242" s="44">
        <v>0</v>
      </c>
      <c r="H242" s="44">
        <v>0.05660377358490566</v>
      </c>
      <c r="I242" s="44">
        <v>0</v>
      </c>
      <c r="J242" s="44">
        <v>0</v>
      </c>
      <c r="K242" s="44">
        <v>0</v>
      </c>
      <c r="L242" s="44">
        <v>0</v>
      </c>
      <c r="M242" s="44">
        <v>0.3018867924528302</v>
      </c>
      <c r="N242" s="44">
        <v>0.018867924528301886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0.03773584905660377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0.018867924528301886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</v>
      </c>
      <c r="AV242" s="44">
        <v>0</v>
      </c>
      <c r="AW242" s="44">
        <v>0</v>
      </c>
      <c r="AX242" s="44">
        <v>0</v>
      </c>
      <c r="AY242" s="44">
        <v>0</v>
      </c>
      <c r="AZ242" s="44">
        <v>0</v>
      </c>
      <c r="BA242" s="45">
        <v>0</v>
      </c>
      <c r="BB242" s="68"/>
      <c r="BC242"/>
    </row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</sheetData>
  <sheetProtection/>
  <mergeCells count="162">
    <mergeCell ref="AZ218:AZ219"/>
    <mergeCell ref="BA218:BA219"/>
    <mergeCell ref="AY218:AY219"/>
    <mergeCell ref="AR217:BA217"/>
    <mergeCell ref="AE218:AH218"/>
    <mergeCell ref="AI218:AL218"/>
    <mergeCell ref="AM218:AP218"/>
    <mergeCell ref="AQ218:AT218"/>
    <mergeCell ref="AU218:AX218"/>
    <mergeCell ref="A218:A219"/>
    <mergeCell ref="B218:B219"/>
    <mergeCell ref="C218:F218"/>
    <mergeCell ref="G218:J218"/>
    <mergeCell ref="K218:N218"/>
    <mergeCell ref="O218:R218"/>
    <mergeCell ref="S218:V218"/>
    <mergeCell ref="W218:Z218"/>
    <mergeCell ref="AA218:AD218"/>
    <mergeCell ref="AR190:BA190"/>
    <mergeCell ref="A191:A192"/>
    <mergeCell ref="B191:B192"/>
    <mergeCell ref="AY191:AY192"/>
    <mergeCell ref="AZ191:AZ192"/>
    <mergeCell ref="BA191:BA192"/>
    <mergeCell ref="AR163:BA163"/>
    <mergeCell ref="A164:A165"/>
    <mergeCell ref="B164:B165"/>
    <mergeCell ref="AM164:AP164"/>
    <mergeCell ref="AQ164:AT164"/>
    <mergeCell ref="AU164:AX164"/>
    <mergeCell ref="C191:F191"/>
    <mergeCell ref="G191:J191"/>
    <mergeCell ref="K191:N191"/>
    <mergeCell ref="O191:R191"/>
    <mergeCell ref="S191:V191"/>
    <mergeCell ref="W191:Z191"/>
    <mergeCell ref="AA191:AD191"/>
    <mergeCell ref="AE191:AH191"/>
    <mergeCell ref="AI191:AL191"/>
    <mergeCell ref="AM191:AP191"/>
    <mergeCell ref="AQ191:AT191"/>
    <mergeCell ref="AU191:AX191"/>
    <mergeCell ref="AY164:AY165"/>
    <mergeCell ref="AZ164:AZ165"/>
    <mergeCell ref="BA164:BA165"/>
    <mergeCell ref="C137:F137"/>
    <mergeCell ref="G137:J137"/>
    <mergeCell ref="K137:N137"/>
    <mergeCell ref="O137:R137"/>
    <mergeCell ref="S137:V137"/>
    <mergeCell ref="W137:Z137"/>
    <mergeCell ref="C164:F164"/>
    <mergeCell ref="G164:J164"/>
    <mergeCell ref="K164:N164"/>
    <mergeCell ref="O164:R164"/>
    <mergeCell ref="S164:V164"/>
    <mergeCell ref="W164:Z164"/>
    <mergeCell ref="AA164:AD164"/>
    <mergeCell ref="AE164:AH164"/>
    <mergeCell ref="AI164:AL164"/>
    <mergeCell ref="AR136:BA136"/>
    <mergeCell ref="A137:A138"/>
    <mergeCell ref="B137:B138"/>
    <mergeCell ref="AZ137:AZ138"/>
    <mergeCell ref="BA137:BA138"/>
    <mergeCell ref="AA137:AD137"/>
    <mergeCell ref="AE137:AH137"/>
    <mergeCell ref="AI137:AL137"/>
    <mergeCell ref="AM137:AP137"/>
    <mergeCell ref="AQ137:AT137"/>
    <mergeCell ref="AU137:AX137"/>
    <mergeCell ref="AY137:AY138"/>
    <mergeCell ref="AR109:BA109"/>
    <mergeCell ref="A110:A111"/>
    <mergeCell ref="B110:B111"/>
    <mergeCell ref="AY110:AY111"/>
    <mergeCell ref="AZ110:AZ111"/>
    <mergeCell ref="BA110:BA111"/>
    <mergeCell ref="AR82:BA82"/>
    <mergeCell ref="A83:A84"/>
    <mergeCell ref="B83:B84"/>
    <mergeCell ref="AM83:AP83"/>
    <mergeCell ref="AQ83:AT83"/>
    <mergeCell ref="AU83:AX83"/>
    <mergeCell ref="C110:F110"/>
    <mergeCell ref="G110:J110"/>
    <mergeCell ref="K110:N110"/>
    <mergeCell ref="O110:R110"/>
    <mergeCell ref="S110:V110"/>
    <mergeCell ref="W110:Z110"/>
    <mergeCell ref="AA110:AD110"/>
    <mergeCell ref="AE110:AH110"/>
    <mergeCell ref="AI110:AL110"/>
    <mergeCell ref="AM110:AP110"/>
    <mergeCell ref="AQ110:AT110"/>
    <mergeCell ref="AU110:AX110"/>
    <mergeCell ref="AY83:AY84"/>
    <mergeCell ref="AZ83:AZ84"/>
    <mergeCell ref="BA83:BA84"/>
    <mergeCell ref="C56:F56"/>
    <mergeCell ref="G56:J56"/>
    <mergeCell ref="K56:N56"/>
    <mergeCell ref="O56:R56"/>
    <mergeCell ref="S56:V56"/>
    <mergeCell ref="W56:Z56"/>
    <mergeCell ref="C83:F83"/>
    <mergeCell ref="G83:J83"/>
    <mergeCell ref="K83:N83"/>
    <mergeCell ref="O83:R83"/>
    <mergeCell ref="S83:V83"/>
    <mergeCell ref="W83:Z83"/>
    <mergeCell ref="AA83:AD83"/>
    <mergeCell ref="AE83:AH83"/>
    <mergeCell ref="AI83:AL83"/>
    <mergeCell ref="AR55:BA55"/>
    <mergeCell ref="A56:A57"/>
    <mergeCell ref="B56:B57"/>
    <mergeCell ref="AZ56:AZ57"/>
    <mergeCell ref="BA56:BA57"/>
    <mergeCell ref="AA56:AD56"/>
    <mergeCell ref="AE56:AH56"/>
    <mergeCell ref="AI56:AL56"/>
    <mergeCell ref="AM56:AP56"/>
    <mergeCell ref="AQ56:AT56"/>
    <mergeCell ref="AU56:AX56"/>
    <mergeCell ref="AY56:AY57"/>
    <mergeCell ref="AZ29:AZ30"/>
    <mergeCell ref="BA29:BA30"/>
    <mergeCell ref="AY29:AY30"/>
    <mergeCell ref="AR28:BA28"/>
    <mergeCell ref="AE29:AH29"/>
    <mergeCell ref="AI29:AL29"/>
    <mergeCell ref="AM29:AP29"/>
    <mergeCell ref="AQ29:AT29"/>
    <mergeCell ref="AU29:AX29"/>
    <mergeCell ref="A29:A30"/>
    <mergeCell ref="B29:B30"/>
    <mergeCell ref="C29:F29"/>
    <mergeCell ref="G29:J29"/>
    <mergeCell ref="K29:N29"/>
    <mergeCell ref="O29:R29"/>
    <mergeCell ref="S29:V29"/>
    <mergeCell ref="W29:Z29"/>
    <mergeCell ref="AA29:AD29"/>
    <mergeCell ref="AZ2:AZ3"/>
    <mergeCell ref="BA2:BA3"/>
    <mergeCell ref="AR1:BA1"/>
    <mergeCell ref="AQ2:AT2"/>
    <mergeCell ref="AU2:AX2"/>
    <mergeCell ref="A2:A3"/>
    <mergeCell ref="B2:B3"/>
    <mergeCell ref="AY2:AY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</mergeCells>
  <printOptions/>
  <pageMargins left="0.5905511811023623" right="0.7874015748031497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16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customWidth="1"/>
    <col min="3" max="37" width="3.625" style="0" customWidth="1"/>
  </cols>
  <sheetData>
    <row r="1" spans="1:64" s="6" customFormat="1" ht="14.25" thickBot="1">
      <c r="A1" s="25" t="s">
        <v>95</v>
      </c>
      <c r="I1" s="24"/>
      <c r="AF1" s="123" t="s">
        <v>130</v>
      </c>
      <c r="AG1" s="123"/>
      <c r="AH1" s="123"/>
      <c r="AI1" s="123"/>
      <c r="AJ1" s="123"/>
      <c r="AK1" s="123"/>
      <c r="AL1"/>
      <c r="AM1"/>
      <c r="AN1"/>
      <c r="AO1"/>
      <c r="AP1"/>
      <c r="AQ1"/>
      <c r="AR1"/>
      <c r="AS1"/>
      <c r="AT1"/>
      <c r="AU1"/>
      <c r="AV1"/>
      <c r="AW1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49" s="15" customFormat="1" ht="20.25" customHeight="1">
      <c r="A2" s="119" t="s">
        <v>2</v>
      </c>
      <c r="B2" s="117" t="s">
        <v>7</v>
      </c>
      <c r="C2" s="109" t="s">
        <v>50</v>
      </c>
      <c r="D2" s="110"/>
      <c r="E2" s="110"/>
      <c r="F2" s="111"/>
      <c r="G2" s="109" t="s">
        <v>51</v>
      </c>
      <c r="H2" s="110"/>
      <c r="I2" s="110"/>
      <c r="J2" s="111"/>
      <c r="K2" s="109" t="s">
        <v>0</v>
      </c>
      <c r="L2" s="110"/>
      <c r="M2" s="110"/>
      <c r="N2" s="111"/>
      <c r="O2" s="109" t="s">
        <v>52</v>
      </c>
      <c r="P2" s="110"/>
      <c r="Q2" s="110"/>
      <c r="R2" s="111"/>
      <c r="S2" s="109" t="s">
        <v>1</v>
      </c>
      <c r="T2" s="110"/>
      <c r="U2" s="110"/>
      <c r="V2" s="111"/>
      <c r="W2" s="109" t="s">
        <v>53</v>
      </c>
      <c r="X2" s="110"/>
      <c r="Y2" s="110"/>
      <c r="Z2" s="111"/>
      <c r="AA2" s="109" t="s">
        <v>62</v>
      </c>
      <c r="AB2" s="110"/>
      <c r="AC2" s="110"/>
      <c r="AD2" s="111"/>
      <c r="AE2" s="109" t="s">
        <v>54</v>
      </c>
      <c r="AF2" s="110"/>
      <c r="AG2" s="110"/>
      <c r="AH2" s="111"/>
      <c r="AI2" s="104" t="s">
        <v>9</v>
      </c>
      <c r="AJ2" s="104" t="s">
        <v>3</v>
      </c>
      <c r="AK2" s="106" t="s">
        <v>4</v>
      </c>
      <c r="AL2"/>
      <c r="AM2"/>
      <c r="AN2"/>
      <c r="AO2"/>
      <c r="AP2"/>
      <c r="AQ2"/>
      <c r="AR2"/>
      <c r="AS2"/>
      <c r="AT2"/>
      <c r="AU2"/>
      <c r="AV2"/>
      <c r="AW2"/>
    </row>
    <row r="3" spans="1:49" s="4" customFormat="1" ht="69.75" customHeight="1">
      <c r="A3" s="120"/>
      <c r="B3" s="118"/>
      <c r="C3" s="36" t="s">
        <v>128</v>
      </c>
      <c r="D3" s="10" t="s">
        <v>5</v>
      </c>
      <c r="E3" s="12" t="s">
        <v>61</v>
      </c>
      <c r="F3" s="11" t="s">
        <v>126</v>
      </c>
      <c r="G3" s="36" t="s">
        <v>128</v>
      </c>
      <c r="H3" s="10" t="s">
        <v>5</v>
      </c>
      <c r="I3" s="12" t="s">
        <v>61</v>
      </c>
      <c r="J3" s="11" t="s">
        <v>126</v>
      </c>
      <c r="K3" s="36" t="s">
        <v>128</v>
      </c>
      <c r="L3" s="10" t="s">
        <v>5</v>
      </c>
      <c r="M3" s="12" t="s">
        <v>61</v>
      </c>
      <c r="N3" s="11" t="s">
        <v>126</v>
      </c>
      <c r="O3" s="36" t="s">
        <v>128</v>
      </c>
      <c r="P3" s="10" t="s">
        <v>5</v>
      </c>
      <c r="Q3" s="12" t="s">
        <v>61</v>
      </c>
      <c r="R3" s="11" t="s">
        <v>126</v>
      </c>
      <c r="S3" s="36" t="s">
        <v>128</v>
      </c>
      <c r="T3" s="10" t="s">
        <v>5</v>
      </c>
      <c r="U3" s="12" t="s">
        <v>61</v>
      </c>
      <c r="V3" s="11" t="s">
        <v>126</v>
      </c>
      <c r="W3" s="36" t="s">
        <v>128</v>
      </c>
      <c r="X3" s="10" t="s">
        <v>5</v>
      </c>
      <c r="Y3" s="12" t="s">
        <v>61</v>
      </c>
      <c r="Z3" s="11" t="s">
        <v>126</v>
      </c>
      <c r="AA3" s="36" t="s">
        <v>128</v>
      </c>
      <c r="AB3" s="10" t="s">
        <v>5</v>
      </c>
      <c r="AC3" s="12" t="s">
        <v>61</v>
      </c>
      <c r="AD3" s="11" t="s">
        <v>126</v>
      </c>
      <c r="AE3" s="36" t="s">
        <v>128</v>
      </c>
      <c r="AF3" s="10" t="s">
        <v>5</v>
      </c>
      <c r="AG3" s="12" t="s">
        <v>61</v>
      </c>
      <c r="AH3" s="11" t="s">
        <v>126</v>
      </c>
      <c r="AI3" s="124"/>
      <c r="AJ3" s="124"/>
      <c r="AK3" s="125"/>
      <c r="AL3"/>
      <c r="AM3"/>
      <c r="AN3"/>
      <c r="AO3"/>
      <c r="AP3"/>
      <c r="AQ3"/>
      <c r="AR3"/>
      <c r="AS3"/>
      <c r="AT3"/>
      <c r="AU3"/>
      <c r="AV3"/>
      <c r="AW3"/>
    </row>
    <row r="4" spans="1:39" s="51" customFormat="1" ht="15.75" customHeight="1">
      <c r="A4" s="72" t="s">
        <v>66</v>
      </c>
      <c r="B4" s="47">
        <v>246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>
        <v>0.012195121951219513</v>
      </c>
      <c r="N4" s="40"/>
      <c r="O4" s="40"/>
      <c r="P4" s="40"/>
      <c r="Q4" s="40">
        <v>0.0040650406504065045</v>
      </c>
      <c r="R4" s="40"/>
      <c r="S4" s="40">
        <v>0.012195121951219513</v>
      </c>
      <c r="T4" s="40">
        <v>0.028455284552845527</v>
      </c>
      <c r="U4" s="40">
        <v>0.9065040650406504</v>
      </c>
      <c r="V4" s="40"/>
      <c r="W4" s="40"/>
      <c r="X4" s="40"/>
      <c r="Y4" s="40">
        <v>0.0040650406504065045</v>
      </c>
      <c r="Z4" s="40"/>
      <c r="AA4" s="40"/>
      <c r="AB4" s="40"/>
      <c r="AC4" s="40">
        <v>0.028455284552845527</v>
      </c>
      <c r="AD4" s="40"/>
      <c r="AE4" s="40"/>
      <c r="AF4" s="40"/>
      <c r="AG4" s="40">
        <v>0.0040650406504065045</v>
      </c>
      <c r="AH4" s="40"/>
      <c r="AI4" s="40"/>
      <c r="AJ4" s="40"/>
      <c r="AK4" s="41"/>
      <c r="AL4" s="85"/>
      <c r="AM4"/>
    </row>
    <row r="5" spans="1:39" s="51" customFormat="1" ht="15.75" customHeight="1">
      <c r="A5" s="72" t="s">
        <v>67</v>
      </c>
      <c r="B5" s="47">
        <v>241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>
        <v>0.012448132780082987</v>
      </c>
      <c r="N5" s="40"/>
      <c r="O5" s="40"/>
      <c r="P5" s="40"/>
      <c r="Q5" s="40">
        <v>0.004149377593360996</v>
      </c>
      <c r="R5" s="40"/>
      <c r="S5" s="40">
        <v>0.008298755186721992</v>
      </c>
      <c r="T5" s="40">
        <v>0.0912863070539419</v>
      </c>
      <c r="U5" s="40">
        <v>0.8340248962655602</v>
      </c>
      <c r="V5" s="40">
        <v>0.008298755186721992</v>
      </c>
      <c r="W5" s="40"/>
      <c r="X5" s="40"/>
      <c r="Y5" s="40">
        <v>0.008298755186721992</v>
      </c>
      <c r="Z5" s="40">
        <v>0.004149377593360996</v>
      </c>
      <c r="AA5" s="40"/>
      <c r="AB5" s="40"/>
      <c r="AC5" s="40">
        <v>0.016597510373443983</v>
      </c>
      <c r="AD5" s="40"/>
      <c r="AE5" s="40"/>
      <c r="AF5" s="40"/>
      <c r="AG5" s="40">
        <v>0.004149377593360996</v>
      </c>
      <c r="AH5" s="40"/>
      <c r="AI5" s="40"/>
      <c r="AJ5" s="40">
        <v>0.008298755186721992</v>
      </c>
      <c r="AK5" s="41"/>
      <c r="AL5" s="85"/>
      <c r="AM5"/>
    </row>
    <row r="6" spans="1:39" s="51" customFormat="1" ht="15.75" customHeight="1">
      <c r="A6" s="72" t="s">
        <v>68</v>
      </c>
      <c r="B6" s="47">
        <v>241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>
        <v>0.012448132780082987</v>
      </c>
      <c r="N6" s="40"/>
      <c r="O6" s="40"/>
      <c r="P6" s="40"/>
      <c r="Q6" s="40"/>
      <c r="R6" s="40">
        <v>0.004149377593360996</v>
      </c>
      <c r="S6" s="40">
        <v>0.024896265560165973</v>
      </c>
      <c r="T6" s="40">
        <v>0.03319502074688797</v>
      </c>
      <c r="U6" s="40">
        <v>0.8464730290456431</v>
      </c>
      <c r="V6" s="40">
        <v>0.04564315352697095</v>
      </c>
      <c r="W6" s="40"/>
      <c r="X6" s="40"/>
      <c r="Y6" s="40">
        <v>0.004149377593360996</v>
      </c>
      <c r="Z6" s="40"/>
      <c r="AA6" s="40"/>
      <c r="AB6" s="40">
        <v>0.004149377593360996</v>
      </c>
      <c r="AC6" s="40">
        <v>0.016597510373443983</v>
      </c>
      <c r="AD6" s="40">
        <v>0.004149377593360996</v>
      </c>
      <c r="AE6" s="40"/>
      <c r="AF6" s="40"/>
      <c r="AG6" s="40">
        <v>0.004149377593360996</v>
      </c>
      <c r="AH6" s="40"/>
      <c r="AI6" s="40"/>
      <c r="AJ6" s="40"/>
      <c r="AK6" s="41"/>
      <c r="AL6" s="85"/>
      <c r="AM6"/>
    </row>
    <row r="7" spans="1:39" s="51" customFormat="1" ht="15.75" customHeight="1">
      <c r="A7" s="72" t="s">
        <v>69</v>
      </c>
      <c r="B7" s="47">
        <v>247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>
        <v>0.012145748987854251</v>
      </c>
      <c r="N7" s="40"/>
      <c r="O7" s="40"/>
      <c r="P7" s="40"/>
      <c r="Q7" s="40"/>
      <c r="R7" s="40"/>
      <c r="S7" s="40">
        <v>0.012145748987854251</v>
      </c>
      <c r="T7" s="40">
        <v>0.03643724696356275</v>
      </c>
      <c r="U7" s="40">
        <v>0.8947368421052632</v>
      </c>
      <c r="V7" s="40"/>
      <c r="W7" s="40"/>
      <c r="X7" s="40"/>
      <c r="Y7" s="40">
        <v>0.004048582995951417</v>
      </c>
      <c r="Z7" s="40"/>
      <c r="AA7" s="40"/>
      <c r="AB7" s="40">
        <v>0.004048582995951417</v>
      </c>
      <c r="AC7" s="40">
        <v>0.02834008097165992</v>
      </c>
      <c r="AD7" s="40"/>
      <c r="AE7" s="40"/>
      <c r="AF7" s="40"/>
      <c r="AG7" s="40">
        <v>0.004048582995951417</v>
      </c>
      <c r="AH7" s="40"/>
      <c r="AI7" s="40"/>
      <c r="AJ7" s="40"/>
      <c r="AK7" s="41">
        <v>0.004048582995951417</v>
      </c>
      <c r="AL7" s="85"/>
      <c r="AM7"/>
    </row>
    <row r="8" spans="1:39" s="51" customFormat="1" ht="15.75" customHeight="1">
      <c r="A8" s="72" t="s">
        <v>70</v>
      </c>
      <c r="B8" s="47">
        <v>243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>
        <v>0.00823045267489712</v>
      </c>
      <c r="N8" s="40"/>
      <c r="O8" s="40"/>
      <c r="P8" s="40"/>
      <c r="Q8" s="40"/>
      <c r="R8" s="40"/>
      <c r="S8" s="40">
        <v>0.012345679012345678</v>
      </c>
      <c r="T8" s="40">
        <v>0.04526748971193416</v>
      </c>
      <c r="U8" s="40">
        <v>0.8436213991769548</v>
      </c>
      <c r="V8" s="40"/>
      <c r="W8" s="40"/>
      <c r="X8" s="40"/>
      <c r="Y8" s="40"/>
      <c r="Z8" s="40"/>
      <c r="AA8" s="40"/>
      <c r="AB8" s="40"/>
      <c r="AC8" s="40">
        <v>0.07818930041152264</v>
      </c>
      <c r="AD8" s="40"/>
      <c r="AE8" s="40"/>
      <c r="AF8" s="40"/>
      <c r="AG8" s="40">
        <v>0.00411522633744856</v>
      </c>
      <c r="AH8" s="40"/>
      <c r="AI8" s="40">
        <v>0.00411522633744856</v>
      </c>
      <c r="AJ8" s="40"/>
      <c r="AK8" s="41">
        <v>0.00411522633744856</v>
      </c>
      <c r="AL8" s="85"/>
      <c r="AM8"/>
    </row>
    <row r="9" spans="1:39" s="51" customFormat="1" ht="15.75" customHeight="1">
      <c r="A9" s="72" t="s">
        <v>71</v>
      </c>
      <c r="B9" s="47">
        <v>228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0.0043859649122807015</v>
      </c>
      <c r="N9" s="40"/>
      <c r="O9" s="40"/>
      <c r="P9" s="40"/>
      <c r="Q9" s="40"/>
      <c r="R9" s="40"/>
      <c r="S9" s="40">
        <v>0.03070175438596491</v>
      </c>
      <c r="T9" s="40">
        <v>0.18421052631578946</v>
      </c>
      <c r="U9" s="40">
        <v>0.6096491228070176</v>
      </c>
      <c r="V9" s="40">
        <v>0.013157894736842105</v>
      </c>
      <c r="W9" s="40"/>
      <c r="X9" s="40"/>
      <c r="Y9" s="40"/>
      <c r="Z9" s="40"/>
      <c r="AA9" s="40"/>
      <c r="AB9" s="40">
        <v>0.0043859649122807015</v>
      </c>
      <c r="AC9" s="40">
        <v>0.05263157894736842</v>
      </c>
      <c r="AD9" s="40"/>
      <c r="AE9" s="40">
        <v>0.021929824561403508</v>
      </c>
      <c r="AF9" s="40">
        <v>0.013157894736842105</v>
      </c>
      <c r="AG9" s="40">
        <v>0.0043859649122807015</v>
      </c>
      <c r="AH9" s="40"/>
      <c r="AI9" s="40">
        <v>0.043859649122807015</v>
      </c>
      <c r="AJ9" s="40">
        <v>0.013157894736842105</v>
      </c>
      <c r="AK9" s="41">
        <v>0.0043859649122807015</v>
      </c>
      <c r="AL9" s="85"/>
      <c r="AM9"/>
    </row>
    <row r="10" spans="1:39" s="51" customFormat="1" ht="15.75" customHeight="1">
      <c r="A10" s="72" t="s">
        <v>72</v>
      </c>
      <c r="B10" s="47">
        <v>212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>
        <v>0.0047169811320754715</v>
      </c>
      <c r="N10" s="40"/>
      <c r="O10" s="40"/>
      <c r="P10" s="40"/>
      <c r="Q10" s="40"/>
      <c r="R10" s="40"/>
      <c r="S10" s="40">
        <v>0.0047169811320754715</v>
      </c>
      <c r="T10" s="40">
        <v>0.3584905660377358</v>
      </c>
      <c r="U10" s="40">
        <v>0.39622641509433965</v>
      </c>
      <c r="V10" s="40">
        <v>0.009433962264150943</v>
      </c>
      <c r="W10" s="40"/>
      <c r="X10" s="40"/>
      <c r="Y10" s="40"/>
      <c r="Z10" s="40"/>
      <c r="AA10" s="40"/>
      <c r="AB10" s="40">
        <v>0.08490566037735849</v>
      </c>
      <c r="AC10" s="40">
        <v>0.10849056603773585</v>
      </c>
      <c r="AD10" s="40"/>
      <c r="AE10" s="40">
        <v>0.0047169811320754715</v>
      </c>
      <c r="AF10" s="40"/>
      <c r="AG10" s="40">
        <v>0.0047169811320754715</v>
      </c>
      <c r="AH10" s="40"/>
      <c r="AI10" s="40">
        <v>0.018867924528301886</v>
      </c>
      <c r="AJ10" s="40"/>
      <c r="AK10" s="41">
        <v>0.0047169811320754715</v>
      </c>
      <c r="AL10" s="85"/>
      <c r="AM10"/>
    </row>
    <row r="11" spans="1:39" s="51" customFormat="1" ht="15.75" customHeight="1">
      <c r="A11" s="72" t="s">
        <v>73</v>
      </c>
      <c r="B11" s="47">
        <v>188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>
        <v>0.005319148936170213</v>
      </c>
      <c r="T11" s="40">
        <v>0.047872340425531915</v>
      </c>
      <c r="U11" s="40">
        <v>0.19680851063829788</v>
      </c>
      <c r="V11" s="40">
        <v>0.005319148936170213</v>
      </c>
      <c r="W11" s="40"/>
      <c r="X11" s="40">
        <v>0.005319148936170213</v>
      </c>
      <c r="Y11" s="40"/>
      <c r="Z11" s="40"/>
      <c r="AA11" s="40">
        <v>0.005319148936170213</v>
      </c>
      <c r="AB11" s="40">
        <v>0.16489361702127658</v>
      </c>
      <c r="AC11" s="40">
        <v>0.5425531914893617</v>
      </c>
      <c r="AD11" s="40">
        <v>0.005319148936170213</v>
      </c>
      <c r="AE11" s="40">
        <v>0.010638297872340425</v>
      </c>
      <c r="AF11" s="40"/>
      <c r="AG11" s="40"/>
      <c r="AH11" s="40"/>
      <c r="AI11" s="40">
        <v>0.010638297872340425</v>
      </c>
      <c r="AJ11" s="40"/>
      <c r="AK11" s="41"/>
      <c r="AL11" s="85"/>
      <c r="AM11"/>
    </row>
    <row r="12" spans="1:39" s="51" customFormat="1" ht="15.75" customHeight="1">
      <c r="A12" s="72" t="s">
        <v>74</v>
      </c>
      <c r="B12" s="47">
        <v>188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>
        <v>0.010638297872340425</v>
      </c>
      <c r="T12" s="40">
        <v>0.11170212765957446</v>
      </c>
      <c r="U12" s="40">
        <v>0.30319148936170215</v>
      </c>
      <c r="V12" s="40">
        <v>0.010638297872340425</v>
      </c>
      <c r="W12" s="40"/>
      <c r="X12" s="40"/>
      <c r="Y12" s="40"/>
      <c r="Z12" s="40"/>
      <c r="AA12" s="40">
        <v>0.005319148936170213</v>
      </c>
      <c r="AB12" s="40">
        <v>0.10638297872340426</v>
      </c>
      <c r="AC12" s="40">
        <v>0.39893617021276595</v>
      </c>
      <c r="AD12" s="40"/>
      <c r="AE12" s="40">
        <v>0.005319148936170213</v>
      </c>
      <c r="AF12" s="40"/>
      <c r="AG12" s="40">
        <v>0.010638297872340425</v>
      </c>
      <c r="AH12" s="40"/>
      <c r="AI12" s="40">
        <v>0.03723404255319149</v>
      </c>
      <c r="AJ12" s="40"/>
      <c r="AK12" s="41"/>
      <c r="AL12" s="85"/>
      <c r="AM12"/>
    </row>
    <row r="13" spans="1:39" s="51" customFormat="1" ht="15.75" customHeight="1">
      <c r="A13" s="72" t="s">
        <v>75</v>
      </c>
      <c r="B13" s="47">
        <v>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>
        <v>0.010416666666666666</v>
      </c>
      <c r="R13" s="40"/>
      <c r="S13" s="40">
        <v>0.020833333333333332</v>
      </c>
      <c r="T13" s="40">
        <v>0.020833333333333332</v>
      </c>
      <c r="U13" s="40">
        <v>0.22916666666666666</v>
      </c>
      <c r="V13" s="40">
        <v>0.020833333333333332</v>
      </c>
      <c r="W13" s="40"/>
      <c r="X13" s="40"/>
      <c r="Y13" s="40"/>
      <c r="Z13" s="40"/>
      <c r="AA13" s="40">
        <v>0.010416666666666666</v>
      </c>
      <c r="AB13" s="40">
        <v>0.10416666666666667</v>
      </c>
      <c r="AC13" s="40">
        <v>0.5625</v>
      </c>
      <c r="AD13" s="40"/>
      <c r="AE13" s="40">
        <v>0.010416666666666666</v>
      </c>
      <c r="AF13" s="40"/>
      <c r="AG13" s="40"/>
      <c r="AH13" s="40"/>
      <c r="AI13" s="40">
        <v>0.010416666666666666</v>
      </c>
      <c r="AJ13" s="40"/>
      <c r="AK13" s="41"/>
      <c r="AL13" s="85"/>
      <c r="AM13"/>
    </row>
    <row r="14" spans="1:39" s="51" customFormat="1" ht="15.75" customHeight="1">
      <c r="A14" s="72" t="s">
        <v>63</v>
      </c>
      <c r="B14" s="47">
        <v>235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>
        <v>0.00851063829787234</v>
      </c>
      <c r="T14" s="40">
        <v>0.06808510638297872</v>
      </c>
      <c r="U14" s="40">
        <v>0.5787234042553191</v>
      </c>
      <c r="V14" s="40">
        <v>0.00425531914893617</v>
      </c>
      <c r="W14" s="40"/>
      <c r="X14" s="40">
        <v>0.00425531914893617</v>
      </c>
      <c r="Y14" s="40"/>
      <c r="Z14" s="40"/>
      <c r="AA14" s="40">
        <v>0.00425531914893617</v>
      </c>
      <c r="AB14" s="40">
        <v>0.01276595744680851</v>
      </c>
      <c r="AC14" s="40">
        <v>0.2723404255319149</v>
      </c>
      <c r="AD14" s="40">
        <v>0.00425531914893617</v>
      </c>
      <c r="AE14" s="40"/>
      <c r="AF14" s="40"/>
      <c r="AG14" s="40">
        <v>0.00425531914893617</v>
      </c>
      <c r="AH14" s="40"/>
      <c r="AI14" s="40">
        <v>0.03404255319148936</v>
      </c>
      <c r="AJ14" s="40">
        <v>0.00425531914893617</v>
      </c>
      <c r="AK14" s="41"/>
      <c r="AL14" s="85"/>
      <c r="AM14"/>
    </row>
    <row r="15" spans="1:39" s="51" customFormat="1" ht="15.75" customHeight="1">
      <c r="A15" s="72" t="s">
        <v>64</v>
      </c>
      <c r="B15" s="47">
        <v>234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>
        <v>0.008547008547008548</v>
      </c>
      <c r="T15" s="40">
        <v>0.29914529914529914</v>
      </c>
      <c r="U15" s="40">
        <v>0.1752136752136752</v>
      </c>
      <c r="V15" s="40">
        <v>0.004273504273504274</v>
      </c>
      <c r="W15" s="40"/>
      <c r="X15" s="40"/>
      <c r="Y15" s="40"/>
      <c r="Z15" s="40"/>
      <c r="AA15" s="40">
        <v>0.004273504273504274</v>
      </c>
      <c r="AB15" s="40">
        <v>0.04700854700854701</v>
      </c>
      <c r="AC15" s="40">
        <v>0.3974358974358974</v>
      </c>
      <c r="AD15" s="40">
        <v>0.004273504273504274</v>
      </c>
      <c r="AE15" s="40">
        <v>0.008547008547008548</v>
      </c>
      <c r="AF15" s="40"/>
      <c r="AG15" s="40">
        <v>0.004273504273504274</v>
      </c>
      <c r="AH15" s="40"/>
      <c r="AI15" s="40">
        <v>0.04700854700854701</v>
      </c>
      <c r="AJ15" s="40"/>
      <c r="AK15" s="41"/>
      <c r="AL15" s="85"/>
      <c r="AM15"/>
    </row>
    <row r="16" spans="1:39" s="51" customFormat="1" ht="15.75" customHeight="1">
      <c r="A16" s="72" t="s">
        <v>65</v>
      </c>
      <c r="B16" s="47">
        <v>129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>
        <v>0.023255813953488372</v>
      </c>
      <c r="T16" s="40">
        <v>0.046511627906976744</v>
      </c>
      <c r="U16" s="40">
        <v>0.09302325581395349</v>
      </c>
      <c r="V16" s="40">
        <v>0.015503875968992248</v>
      </c>
      <c r="W16" s="40"/>
      <c r="X16" s="40"/>
      <c r="Y16" s="40"/>
      <c r="Z16" s="40"/>
      <c r="AA16" s="40">
        <v>0.007751937984496124</v>
      </c>
      <c r="AB16" s="40">
        <v>0.07751937984496124</v>
      </c>
      <c r="AC16" s="40">
        <v>0.6589147286821705</v>
      </c>
      <c r="AD16" s="40">
        <v>0.007751937984496124</v>
      </c>
      <c r="AE16" s="40">
        <v>0.015503875968992248</v>
      </c>
      <c r="AF16" s="40"/>
      <c r="AG16" s="40">
        <v>0.007751937984496124</v>
      </c>
      <c r="AH16" s="40"/>
      <c r="AI16" s="40">
        <v>0.046511627906976744</v>
      </c>
      <c r="AJ16" s="40"/>
      <c r="AK16" s="41"/>
      <c r="AL16" s="85"/>
      <c r="AM16"/>
    </row>
    <row r="17" spans="1:39" s="51" customFormat="1" ht="15.75" customHeight="1">
      <c r="A17" s="72" t="s">
        <v>76</v>
      </c>
      <c r="B17" s="47">
        <v>194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>
        <v>0.005154639175257732</v>
      </c>
      <c r="T17" s="40">
        <v>0.25257731958762886</v>
      </c>
      <c r="U17" s="40">
        <v>0.14432989690721648</v>
      </c>
      <c r="V17" s="40">
        <v>0.02577319587628866</v>
      </c>
      <c r="W17" s="40"/>
      <c r="X17" s="40"/>
      <c r="Y17" s="40"/>
      <c r="Z17" s="40"/>
      <c r="AA17" s="40">
        <v>0.010309278350515464</v>
      </c>
      <c r="AB17" s="40">
        <v>0.16494845360824742</v>
      </c>
      <c r="AC17" s="40">
        <v>0.35051546391752575</v>
      </c>
      <c r="AD17" s="40"/>
      <c r="AE17" s="40">
        <v>0.020618556701030927</v>
      </c>
      <c r="AF17" s="40"/>
      <c r="AG17" s="40">
        <v>0.005154639175257732</v>
      </c>
      <c r="AH17" s="40"/>
      <c r="AI17" s="40">
        <v>0.020618556701030927</v>
      </c>
      <c r="AJ17" s="40"/>
      <c r="AK17" s="41"/>
      <c r="AL17" s="85"/>
      <c r="AM17"/>
    </row>
    <row r="18" spans="1:39" s="51" customFormat="1" ht="15.75" customHeight="1">
      <c r="A18" s="72" t="s">
        <v>77</v>
      </c>
      <c r="B18" s="47">
        <v>158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>
        <v>0.006329113924050633</v>
      </c>
      <c r="N18" s="40"/>
      <c r="O18" s="40"/>
      <c r="P18" s="40"/>
      <c r="Q18" s="40"/>
      <c r="R18" s="40"/>
      <c r="S18" s="40">
        <v>0.012658227848101266</v>
      </c>
      <c r="T18" s="40">
        <v>0.22151898734177214</v>
      </c>
      <c r="U18" s="40">
        <v>0.13924050632911392</v>
      </c>
      <c r="V18" s="40">
        <v>0.012658227848101266</v>
      </c>
      <c r="W18" s="40"/>
      <c r="X18" s="40"/>
      <c r="Y18" s="40"/>
      <c r="Z18" s="40"/>
      <c r="AA18" s="40">
        <v>0.012658227848101266</v>
      </c>
      <c r="AB18" s="40">
        <v>0.08860759493670886</v>
      </c>
      <c r="AC18" s="40">
        <v>0.43670886075949367</v>
      </c>
      <c r="AD18" s="40">
        <v>0.006329113924050633</v>
      </c>
      <c r="AE18" s="40">
        <v>0.006329113924050633</v>
      </c>
      <c r="AF18" s="40"/>
      <c r="AG18" s="40"/>
      <c r="AH18" s="40"/>
      <c r="AI18" s="40">
        <v>0.056962025316455694</v>
      </c>
      <c r="AJ18" s="40"/>
      <c r="AK18" s="41"/>
      <c r="AL18" s="85"/>
      <c r="AM18"/>
    </row>
    <row r="19" spans="1:39" s="51" customFormat="1" ht="15.75" customHeight="1">
      <c r="A19" s="72" t="s">
        <v>78</v>
      </c>
      <c r="B19" s="47">
        <v>243</v>
      </c>
      <c r="C19" s="40"/>
      <c r="D19" s="40"/>
      <c r="E19" s="40"/>
      <c r="F19" s="40"/>
      <c r="G19" s="40"/>
      <c r="H19" s="40"/>
      <c r="I19" s="40"/>
      <c r="J19" s="40"/>
      <c r="K19" s="40"/>
      <c r="L19" s="40">
        <v>0.00411522633744856</v>
      </c>
      <c r="M19" s="40"/>
      <c r="N19" s="40"/>
      <c r="O19" s="40"/>
      <c r="P19" s="40"/>
      <c r="Q19" s="40"/>
      <c r="R19" s="40"/>
      <c r="S19" s="40">
        <v>0.01646090534979424</v>
      </c>
      <c r="T19" s="40">
        <v>0.3868312757201646</v>
      </c>
      <c r="U19" s="40">
        <v>0.3004115226337449</v>
      </c>
      <c r="V19" s="40">
        <v>0.0205761316872428</v>
      </c>
      <c r="W19" s="40"/>
      <c r="X19" s="40"/>
      <c r="Y19" s="40"/>
      <c r="Z19" s="40"/>
      <c r="AA19" s="40">
        <v>0.00411522633744856</v>
      </c>
      <c r="AB19" s="40">
        <v>0.037037037037037035</v>
      </c>
      <c r="AC19" s="40">
        <v>0.20164609053497942</v>
      </c>
      <c r="AD19" s="40">
        <v>0.00823045267489712</v>
      </c>
      <c r="AE19" s="40">
        <v>0.00411522633744856</v>
      </c>
      <c r="AF19" s="40"/>
      <c r="AG19" s="40"/>
      <c r="AH19" s="40"/>
      <c r="AI19" s="40">
        <v>0.01646090534979424</v>
      </c>
      <c r="AJ19" s="40"/>
      <c r="AK19" s="41"/>
      <c r="AL19" s="85"/>
      <c r="AM19"/>
    </row>
    <row r="20" spans="1:39" s="51" customFormat="1" ht="15.75" customHeight="1">
      <c r="A20" s="72" t="s">
        <v>79</v>
      </c>
      <c r="B20" s="47">
        <v>183</v>
      </c>
      <c r="C20" s="40"/>
      <c r="D20" s="40"/>
      <c r="E20" s="40"/>
      <c r="F20" s="40"/>
      <c r="G20" s="40"/>
      <c r="H20" s="40"/>
      <c r="I20" s="40"/>
      <c r="J20" s="40"/>
      <c r="K20" s="40"/>
      <c r="L20" s="40">
        <v>0.00546448087431694</v>
      </c>
      <c r="M20" s="40"/>
      <c r="N20" s="40"/>
      <c r="O20" s="40"/>
      <c r="P20" s="40"/>
      <c r="Q20" s="40"/>
      <c r="R20" s="40"/>
      <c r="S20" s="40">
        <v>0.01092896174863388</v>
      </c>
      <c r="T20" s="40">
        <v>0.20765027322404372</v>
      </c>
      <c r="U20" s="40">
        <v>0.2677595628415301</v>
      </c>
      <c r="V20" s="40">
        <v>0.0273224043715847</v>
      </c>
      <c r="W20" s="40"/>
      <c r="X20" s="40"/>
      <c r="Y20" s="40"/>
      <c r="Z20" s="40"/>
      <c r="AA20" s="40">
        <v>0.01639344262295082</v>
      </c>
      <c r="AB20" s="40">
        <v>0.12021857923497267</v>
      </c>
      <c r="AC20" s="40">
        <v>0.30601092896174864</v>
      </c>
      <c r="AD20" s="40">
        <v>0.01092896174863388</v>
      </c>
      <c r="AE20" s="40">
        <v>0.00546448087431694</v>
      </c>
      <c r="AF20" s="40"/>
      <c r="AG20" s="40"/>
      <c r="AH20" s="40"/>
      <c r="AI20" s="40">
        <v>0.02185792349726776</v>
      </c>
      <c r="AJ20" s="40"/>
      <c r="AK20" s="41"/>
      <c r="AL20" s="85"/>
      <c r="AM20"/>
    </row>
    <row r="21" spans="1:39" s="51" customFormat="1" ht="15.75" customHeight="1">
      <c r="A21" s="72" t="s">
        <v>80</v>
      </c>
      <c r="B21" s="47">
        <v>203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>
        <v>0.0049261083743842365</v>
      </c>
      <c r="O21" s="40">
        <v>0.0049261083743842365</v>
      </c>
      <c r="P21" s="40">
        <v>0.014778325123152709</v>
      </c>
      <c r="Q21" s="40"/>
      <c r="R21" s="40">
        <v>0.03940886699507389</v>
      </c>
      <c r="S21" s="40">
        <v>0.019704433497536946</v>
      </c>
      <c r="T21" s="40">
        <v>0.3103448275862069</v>
      </c>
      <c r="U21" s="40">
        <v>0.32019704433497537</v>
      </c>
      <c r="V21" s="40">
        <v>0.19704433497536947</v>
      </c>
      <c r="W21" s="40"/>
      <c r="X21" s="40">
        <v>0.009852216748768473</v>
      </c>
      <c r="Y21" s="40"/>
      <c r="Z21" s="40"/>
      <c r="AA21" s="40">
        <v>0.009852216748768473</v>
      </c>
      <c r="AB21" s="40">
        <v>0.009852216748768473</v>
      </c>
      <c r="AC21" s="40">
        <v>0.04433497536945813</v>
      </c>
      <c r="AD21" s="40">
        <v>0.009852216748768473</v>
      </c>
      <c r="AE21" s="40"/>
      <c r="AF21" s="40"/>
      <c r="AG21" s="40"/>
      <c r="AH21" s="40">
        <v>0.0049261083743842365</v>
      </c>
      <c r="AI21" s="40"/>
      <c r="AJ21" s="40"/>
      <c r="AK21" s="41"/>
      <c r="AL21" s="85"/>
      <c r="AM21"/>
    </row>
    <row r="22" spans="1:39" s="51" customFormat="1" ht="15.75" customHeight="1">
      <c r="A22" s="73" t="s">
        <v>81</v>
      </c>
      <c r="B22" s="47">
        <v>206</v>
      </c>
      <c r="C22" s="40"/>
      <c r="D22" s="40"/>
      <c r="E22" s="40"/>
      <c r="F22" s="40"/>
      <c r="G22" s="40"/>
      <c r="H22" s="40"/>
      <c r="I22" s="40"/>
      <c r="J22" s="40"/>
      <c r="K22" s="40"/>
      <c r="L22" s="40">
        <v>0.009708737864077669</v>
      </c>
      <c r="M22" s="40">
        <v>0.0048543689320388345</v>
      </c>
      <c r="N22" s="40"/>
      <c r="O22" s="40">
        <v>0.0048543689320388345</v>
      </c>
      <c r="P22" s="40">
        <v>0.07281553398058252</v>
      </c>
      <c r="Q22" s="40">
        <v>0.014563106796116505</v>
      </c>
      <c r="R22" s="40"/>
      <c r="S22" s="40">
        <v>0.024271844660194174</v>
      </c>
      <c r="T22" s="40">
        <v>0.35436893203883496</v>
      </c>
      <c r="U22" s="40">
        <v>0.038834951456310676</v>
      </c>
      <c r="V22" s="40">
        <v>0.009708737864077669</v>
      </c>
      <c r="W22" s="40">
        <v>0.0048543689320388345</v>
      </c>
      <c r="X22" s="40">
        <v>0.0048543689320388345</v>
      </c>
      <c r="Y22" s="40"/>
      <c r="Z22" s="40"/>
      <c r="AA22" s="40">
        <v>0.02912621359223301</v>
      </c>
      <c r="AB22" s="40">
        <v>0.2087378640776699</v>
      </c>
      <c r="AC22" s="40">
        <v>0.19902912621359223</v>
      </c>
      <c r="AD22" s="40">
        <v>0.014563106796116505</v>
      </c>
      <c r="AE22" s="40"/>
      <c r="AF22" s="40">
        <v>0.0048543689320388345</v>
      </c>
      <c r="AG22" s="40"/>
      <c r="AH22" s="40"/>
      <c r="AI22" s="40"/>
      <c r="AJ22" s="40"/>
      <c r="AK22" s="41"/>
      <c r="AL22" s="85"/>
      <c r="AM22"/>
    </row>
    <row r="23" spans="1:49" s="8" customFormat="1" ht="16.5" customHeight="1">
      <c r="A23" s="74" t="s">
        <v>83</v>
      </c>
      <c r="B23" s="46">
        <v>1218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0.011494252873563218</v>
      </c>
      <c r="N23" s="40">
        <v>0</v>
      </c>
      <c r="O23" s="40">
        <v>0</v>
      </c>
      <c r="P23" s="40">
        <v>0</v>
      </c>
      <c r="Q23" s="40">
        <v>0.0016420361247947454</v>
      </c>
      <c r="R23" s="40">
        <v>0.0008210180623973727</v>
      </c>
      <c r="S23" s="40">
        <v>0.013957307060755337</v>
      </c>
      <c r="T23" s="40">
        <v>0.046798029556650245</v>
      </c>
      <c r="U23" s="40">
        <v>0.8653530377668309</v>
      </c>
      <c r="V23" s="40">
        <v>0.010673234811165846</v>
      </c>
      <c r="W23" s="40">
        <v>0</v>
      </c>
      <c r="X23" s="40">
        <v>0</v>
      </c>
      <c r="Y23" s="40">
        <v>0.004105090311986864</v>
      </c>
      <c r="Z23" s="40">
        <v>0.0008210180623973727</v>
      </c>
      <c r="AA23" s="40">
        <v>0</v>
      </c>
      <c r="AB23" s="40">
        <v>0.0016420361247947454</v>
      </c>
      <c r="AC23" s="40">
        <v>0.03366174055829228</v>
      </c>
      <c r="AD23" s="40">
        <v>0.0008210180623973727</v>
      </c>
      <c r="AE23" s="40">
        <v>0</v>
      </c>
      <c r="AF23" s="40">
        <v>0</v>
      </c>
      <c r="AG23" s="40">
        <v>0.004105090311986864</v>
      </c>
      <c r="AH23" s="40">
        <v>0</v>
      </c>
      <c r="AI23" s="40">
        <v>0.0008210180623973727</v>
      </c>
      <c r="AJ23" s="40">
        <v>0.0016420361247947454</v>
      </c>
      <c r="AK23" s="41">
        <v>0.0016420361247947454</v>
      </c>
      <c r="AL23" s="85"/>
      <c r="AM23"/>
      <c r="AN23"/>
      <c r="AO23"/>
      <c r="AP23"/>
      <c r="AQ23"/>
      <c r="AR23"/>
      <c r="AS23"/>
      <c r="AT23"/>
      <c r="AU23"/>
      <c r="AV23"/>
      <c r="AW23"/>
    </row>
    <row r="24" spans="1:39" s="51" customFormat="1" ht="15.75" customHeight="1">
      <c r="A24" s="74" t="s">
        <v>84</v>
      </c>
      <c r="B24" s="47">
        <v>610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0.00819672131147541</v>
      </c>
      <c r="T24" s="40">
        <v>0.16393442622950818</v>
      </c>
      <c r="U24" s="40">
        <v>0.22131147540983606</v>
      </c>
      <c r="V24" s="40">
        <v>0.006557377049180328</v>
      </c>
      <c r="W24" s="40">
        <v>0</v>
      </c>
      <c r="X24" s="40">
        <v>0.001639344262295082</v>
      </c>
      <c r="Y24" s="40">
        <v>0</v>
      </c>
      <c r="Z24" s="40">
        <v>0</v>
      </c>
      <c r="AA24" s="40">
        <v>0.004918032786885246</v>
      </c>
      <c r="AB24" s="40">
        <v>0.10163934426229508</v>
      </c>
      <c r="AC24" s="40">
        <v>0.4426229508196721</v>
      </c>
      <c r="AD24" s="40">
        <v>0.003278688524590164</v>
      </c>
      <c r="AE24" s="40">
        <v>0.00819672131147541</v>
      </c>
      <c r="AF24" s="40">
        <v>0</v>
      </c>
      <c r="AG24" s="40">
        <v>0.004918032786885246</v>
      </c>
      <c r="AH24" s="40">
        <v>0</v>
      </c>
      <c r="AI24" s="40">
        <v>0.03278688524590164</v>
      </c>
      <c r="AJ24" s="40">
        <v>0</v>
      </c>
      <c r="AK24" s="41">
        <v>0</v>
      </c>
      <c r="AL24" s="85"/>
      <c r="AM24"/>
    </row>
    <row r="25" spans="1:39" s="51" customFormat="1" ht="15.75" customHeight="1">
      <c r="A25" s="74" t="s">
        <v>85</v>
      </c>
      <c r="B25" s="47">
        <v>675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0.002962962962962963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0.014814814814814815</v>
      </c>
      <c r="T25" s="40">
        <v>0.1985185185185185</v>
      </c>
      <c r="U25" s="40">
        <v>0.5318518518518518</v>
      </c>
      <c r="V25" s="40">
        <v>0.008888888888888889</v>
      </c>
      <c r="W25" s="40">
        <v>0</v>
      </c>
      <c r="X25" s="40">
        <v>0.0014814814814814814</v>
      </c>
      <c r="Y25" s="40">
        <v>0</v>
      </c>
      <c r="Z25" s="40">
        <v>0</v>
      </c>
      <c r="AA25" s="40">
        <v>0.0014814814814814814</v>
      </c>
      <c r="AB25" s="40">
        <v>0.03259259259259259</v>
      </c>
      <c r="AC25" s="40">
        <v>0.14666666666666667</v>
      </c>
      <c r="AD25" s="40">
        <v>0.0014814814814814814</v>
      </c>
      <c r="AE25" s="40">
        <v>0.008888888888888889</v>
      </c>
      <c r="AF25" s="40">
        <v>0.0044444444444444444</v>
      </c>
      <c r="AG25" s="40">
        <v>0.0044444444444444444</v>
      </c>
      <c r="AH25" s="40">
        <v>0</v>
      </c>
      <c r="AI25" s="40">
        <v>0.03259259259259259</v>
      </c>
      <c r="AJ25" s="40">
        <v>0.005925925925925926</v>
      </c>
      <c r="AK25" s="41">
        <v>0.002962962962962963</v>
      </c>
      <c r="AL25" s="85"/>
      <c r="AM25"/>
    </row>
    <row r="26" spans="1:39" s="51" customFormat="1" ht="15.75" customHeight="1" thickBot="1">
      <c r="A26" s="75" t="s">
        <v>82</v>
      </c>
      <c r="B26" s="48">
        <v>728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0.012362637362637362</v>
      </c>
      <c r="N26" s="44">
        <v>0</v>
      </c>
      <c r="O26" s="44">
        <v>0</v>
      </c>
      <c r="P26" s="44">
        <v>0</v>
      </c>
      <c r="Q26" s="44">
        <v>0.0027472527472527475</v>
      </c>
      <c r="R26" s="44">
        <v>0.0013736263736263737</v>
      </c>
      <c r="S26" s="44">
        <v>0.01510989010989011</v>
      </c>
      <c r="T26" s="44">
        <v>0.050824175824175824</v>
      </c>
      <c r="U26" s="44">
        <v>0.8626373626373627</v>
      </c>
      <c r="V26" s="44">
        <v>0.017857142857142856</v>
      </c>
      <c r="W26" s="44">
        <v>0</v>
      </c>
      <c r="X26" s="44">
        <v>0</v>
      </c>
      <c r="Y26" s="44">
        <v>0.005494505494505495</v>
      </c>
      <c r="Z26" s="44">
        <v>0.0013736263736263737</v>
      </c>
      <c r="AA26" s="44">
        <v>0</v>
      </c>
      <c r="AB26" s="44">
        <v>0.0013736263736263737</v>
      </c>
      <c r="AC26" s="44">
        <v>0.020604395604395604</v>
      </c>
      <c r="AD26" s="44">
        <v>0.0013736263736263737</v>
      </c>
      <c r="AE26" s="44">
        <v>0</v>
      </c>
      <c r="AF26" s="44">
        <v>0</v>
      </c>
      <c r="AG26" s="44">
        <v>0.004120879120879121</v>
      </c>
      <c r="AH26" s="44">
        <v>0</v>
      </c>
      <c r="AI26" s="44">
        <v>0</v>
      </c>
      <c r="AJ26" s="44">
        <v>0.0027472527472527475</v>
      </c>
      <c r="AK26" s="45">
        <v>0</v>
      </c>
      <c r="AL26" s="85"/>
      <c r="AM26"/>
    </row>
    <row r="27" spans="1:64" ht="16.5" customHeight="1">
      <c r="A27" s="34"/>
      <c r="BD27" s="3"/>
      <c r="BE27" s="3"/>
      <c r="BF27" s="3"/>
      <c r="BG27" s="3"/>
      <c r="BH27" s="3"/>
      <c r="BI27" s="3"/>
      <c r="BJ27" s="3"/>
      <c r="BK27" s="3"/>
      <c r="BL27" s="3"/>
    </row>
    <row r="28" spans="1:64" s="6" customFormat="1" ht="14.25" thickBot="1">
      <c r="A28" s="25" t="s">
        <v>96</v>
      </c>
      <c r="I28" s="24"/>
      <c r="AF28" s="123" t="s">
        <v>130</v>
      </c>
      <c r="AG28" s="123"/>
      <c r="AH28" s="123"/>
      <c r="AI28" s="123"/>
      <c r="AJ28" s="123"/>
      <c r="AK28" s="123"/>
      <c r="AL28"/>
      <c r="AM28"/>
      <c r="AN28"/>
      <c r="AO28"/>
      <c r="AP28"/>
      <c r="AQ28"/>
      <c r="AR28"/>
      <c r="AS28"/>
      <c r="AT28"/>
      <c r="AU28"/>
      <c r="AV28"/>
      <c r="AW28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1" s="15" customFormat="1" ht="20.25" customHeight="1">
      <c r="A29" s="126" t="s">
        <v>2</v>
      </c>
      <c r="B29" s="117" t="s">
        <v>7</v>
      </c>
      <c r="C29" s="109" t="s">
        <v>50</v>
      </c>
      <c r="D29" s="110"/>
      <c r="E29" s="110"/>
      <c r="F29" s="111"/>
      <c r="G29" s="109" t="s">
        <v>51</v>
      </c>
      <c r="H29" s="110"/>
      <c r="I29" s="110"/>
      <c r="J29" s="111"/>
      <c r="K29" s="109" t="s">
        <v>0</v>
      </c>
      <c r="L29" s="110"/>
      <c r="M29" s="110"/>
      <c r="N29" s="111"/>
      <c r="O29" s="109" t="s">
        <v>52</v>
      </c>
      <c r="P29" s="110"/>
      <c r="Q29" s="110"/>
      <c r="R29" s="111"/>
      <c r="S29" s="109" t="s">
        <v>1</v>
      </c>
      <c r="T29" s="110"/>
      <c r="U29" s="110"/>
      <c r="V29" s="111"/>
      <c r="W29" s="109" t="s">
        <v>53</v>
      </c>
      <c r="X29" s="110"/>
      <c r="Y29" s="110"/>
      <c r="Z29" s="111"/>
      <c r="AA29" s="109" t="s">
        <v>62</v>
      </c>
      <c r="AB29" s="110"/>
      <c r="AC29" s="110"/>
      <c r="AD29" s="111"/>
      <c r="AE29" s="109" t="s">
        <v>54</v>
      </c>
      <c r="AF29" s="110"/>
      <c r="AG29" s="110"/>
      <c r="AH29" s="111"/>
      <c r="AI29" s="104" t="s">
        <v>9</v>
      </c>
      <c r="AJ29" s="104" t="s">
        <v>3</v>
      </c>
      <c r="AK29" s="106" t="s">
        <v>4</v>
      </c>
      <c r="AL29"/>
      <c r="AM29"/>
      <c r="AN29"/>
      <c r="AO29"/>
      <c r="AP29"/>
      <c r="AQ29"/>
      <c r="AR29"/>
      <c r="AS29"/>
      <c r="AT29"/>
      <c r="AU29"/>
      <c r="AV29"/>
      <c r="AW29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</row>
    <row r="30" spans="1:49" s="4" customFormat="1" ht="69.75" customHeight="1">
      <c r="A30" s="127"/>
      <c r="B30" s="118"/>
      <c r="C30" s="36" t="s">
        <v>128</v>
      </c>
      <c r="D30" s="10" t="s">
        <v>5</v>
      </c>
      <c r="E30" s="12" t="s">
        <v>61</v>
      </c>
      <c r="F30" s="11" t="s">
        <v>126</v>
      </c>
      <c r="G30" s="36" t="s">
        <v>128</v>
      </c>
      <c r="H30" s="10" t="s">
        <v>5</v>
      </c>
      <c r="I30" s="12" t="s">
        <v>61</v>
      </c>
      <c r="J30" s="11" t="s">
        <v>126</v>
      </c>
      <c r="K30" s="36" t="s">
        <v>128</v>
      </c>
      <c r="L30" s="10" t="s">
        <v>5</v>
      </c>
      <c r="M30" s="12" t="s">
        <v>61</v>
      </c>
      <c r="N30" s="11" t="s">
        <v>126</v>
      </c>
      <c r="O30" s="36" t="s">
        <v>128</v>
      </c>
      <c r="P30" s="10" t="s">
        <v>5</v>
      </c>
      <c r="Q30" s="12" t="s">
        <v>61</v>
      </c>
      <c r="R30" s="11" t="s">
        <v>126</v>
      </c>
      <c r="S30" s="36" t="s">
        <v>128</v>
      </c>
      <c r="T30" s="10" t="s">
        <v>5</v>
      </c>
      <c r="U30" s="12" t="s">
        <v>61</v>
      </c>
      <c r="V30" s="11" t="s">
        <v>126</v>
      </c>
      <c r="W30" s="36" t="s">
        <v>128</v>
      </c>
      <c r="X30" s="10" t="s">
        <v>5</v>
      </c>
      <c r="Y30" s="12" t="s">
        <v>61</v>
      </c>
      <c r="Z30" s="11" t="s">
        <v>126</v>
      </c>
      <c r="AA30" s="36" t="s">
        <v>128</v>
      </c>
      <c r="AB30" s="10" t="s">
        <v>5</v>
      </c>
      <c r="AC30" s="12" t="s">
        <v>61</v>
      </c>
      <c r="AD30" s="11" t="s">
        <v>126</v>
      </c>
      <c r="AE30" s="36" t="s">
        <v>128</v>
      </c>
      <c r="AF30" s="10" t="s">
        <v>5</v>
      </c>
      <c r="AG30" s="12" t="s">
        <v>61</v>
      </c>
      <c r="AH30" s="11" t="s">
        <v>126</v>
      </c>
      <c r="AI30" s="124"/>
      <c r="AJ30" s="124"/>
      <c r="AK30" s="125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39" s="51" customFormat="1" ht="15.75" customHeight="1">
      <c r="A31" s="72" t="s">
        <v>66</v>
      </c>
      <c r="B31" s="47">
        <v>194</v>
      </c>
      <c r="C31" s="40"/>
      <c r="D31" s="40"/>
      <c r="E31" s="40"/>
      <c r="F31" s="40"/>
      <c r="G31" s="40"/>
      <c r="H31" s="40"/>
      <c r="I31" s="40"/>
      <c r="J31" s="40"/>
      <c r="K31" s="40"/>
      <c r="L31" s="40">
        <v>0.03608247422680412</v>
      </c>
      <c r="M31" s="40">
        <v>0.7989690721649485</v>
      </c>
      <c r="N31" s="40"/>
      <c r="O31" s="40"/>
      <c r="P31" s="40"/>
      <c r="Q31" s="40"/>
      <c r="R31" s="40"/>
      <c r="S31" s="40"/>
      <c r="T31" s="40"/>
      <c r="U31" s="40">
        <v>0.030927835051546393</v>
      </c>
      <c r="V31" s="40"/>
      <c r="W31" s="40"/>
      <c r="X31" s="40"/>
      <c r="Y31" s="40"/>
      <c r="Z31" s="40"/>
      <c r="AA31" s="40"/>
      <c r="AB31" s="40">
        <v>0.005154639175257732</v>
      </c>
      <c r="AC31" s="40">
        <v>0.08247422680412371</v>
      </c>
      <c r="AD31" s="40"/>
      <c r="AE31" s="40"/>
      <c r="AF31" s="40">
        <v>0.005154639175257732</v>
      </c>
      <c r="AG31" s="40">
        <v>0.005154639175257732</v>
      </c>
      <c r="AH31" s="40"/>
      <c r="AI31" s="40"/>
      <c r="AJ31" s="40"/>
      <c r="AK31" s="41">
        <v>0.03608247422680412</v>
      </c>
      <c r="AL31" s="85"/>
      <c r="AM31"/>
    </row>
    <row r="32" spans="1:39" s="51" customFormat="1" ht="15.75" customHeight="1">
      <c r="A32" s="72" t="s">
        <v>67</v>
      </c>
      <c r="B32" s="47">
        <v>191</v>
      </c>
      <c r="C32" s="40"/>
      <c r="D32" s="40"/>
      <c r="E32" s="40"/>
      <c r="F32" s="40"/>
      <c r="G32" s="40"/>
      <c r="H32" s="40"/>
      <c r="I32" s="40"/>
      <c r="J32" s="40"/>
      <c r="K32" s="40">
        <v>0.005235602094240838</v>
      </c>
      <c r="L32" s="40">
        <v>0.02617801047120419</v>
      </c>
      <c r="M32" s="40">
        <v>0.7958115183246073</v>
      </c>
      <c r="N32" s="40"/>
      <c r="O32" s="40"/>
      <c r="P32" s="40"/>
      <c r="Q32" s="40"/>
      <c r="R32" s="40"/>
      <c r="S32" s="40"/>
      <c r="T32" s="40">
        <v>0.005235602094240838</v>
      </c>
      <c r="U32" s="40">
        <v>0.03664921465968586</v>
      </c>
      <c r="V32" s="40">
        <v>0.005235602094240838</v>
      </c>
      <c r="W32" s="40"/>
      <c r="X32" s="40">
        <v>0.005235602094240838</v>
      </c>
      <c r="Y32" s="40"/>
      <c r="Z32" s="40"/>
      <c r="AA32" s="40"/>
      <c r="AB32" s="40"/>
      <c r="AC32" s="40">
        <v>0.08376963350785341</v>
      </c>
      <c r="AD32" s="40"/>
      <c r="AE32" s="40">
        <v>0.005235602094240838</v>
      </c>
      <c r="AF32" s="40"/>
      <c r="AG32" s="40">
        <v>0.005235602094240838</v>
      </c>
      <c r="AH32" s="40">
        <v>0.005235602094240838</v>
      </c>
      <c r="AI32" s="40"/>
      <c r="AJ32" s="40"/>
      <c r="AK32" s="41">
        <v>0.020942408376963352</v>
      </c>
      <c r="AL32" s="85"/>
      <c r="AM32"/>
    </row>
    <row r="33" spans="1:39" s="51" customFormat="1" ht="15.75" customHeight="1">
      <c r="A33" s="72" t="s">
        <v>68</v>
      </c>
      <c r="B33" s="47">
        <v>191</v>
      </c>
      <c r="C33" s="40"/>
      <c r="D33" s="40"/>
      <c r="E33" s="40"/>
      <c r="F33" s="40"/>
      <c r="G33" s="40"/>
      <c r="H33" s="40"/>
      <c r="I33" s="40"/>
      <c r="J33" s="40">
        <v>0.005235602094240838</v>
      </c>
      <c r="K33" s="40">
        <v>0.010471204188481676</v>
      </c>
      <c r="L33" s="40">
        <v>0.020942408376963352</v>
      </c>
      <c r="M33" s="40">
        <v>0.7643979057591623</v>
      </c>
      <c r="N33" s="40">
        <v>0.03664921465968586</v>
      </c>
      <c r="O33" s="40"/>
      <c r="P33" s="40"/>
      <c r="Q33" s="40"/>
      <c r="R33" s="40">
        <v>0.005235602094240838</v>
      </c>
      <c r="S33" s="40"/>
      <c r="T33" s="40"/>
      <c r="U33" s="40">
        <v>0.02617801047120419</v>
      </c>
      <c r="V33" s="40"/>
      <c r="W33" s="40"/>
      <c r="X33" s="40"/>
      <c r="Y33" s="40"/>
      <c r="Z33" s="40"/>
      <c r="AA33" s="40"/>
      <c r="AB33" s="40"/>
      <c r="AC33" s="40">
        <v>0.08900523560209424</v>
      </c>
      <c r="AD33" s="40">
        <v>0.005235602094240838</v>
      </c>
      <c r="AE33" s="40">
        <v>0.005235602094240838</v>
      </c>
      <c r="AF33" s="40"/>
      <c r="AG33" s="40">
        <v>0.005235602094240838</v>
      </c>
      <c r="AH33" s="40"/>
      <c r="AI33" s="40"/>
      <c r="AJ33" s="40"/>
      <c r="AK33" s="41">
        <v>0.02617801047120419</v>
      </c>
      <c r="AL33" s="85"/>
      <c r="AM33"/>
    </row>
    <row r="34" spans="1:39" s="51" customFormat="1" ht="15.75" customHeight="1">
      <c r="A34" s="72" t="s">
        <v>69</v>
      </c>
      <c r="B34" s="47">
        <v>194</v>
      </c>
      <c r="C34" s="40"/>
      <c r="D34" s="40"/>
      <c r="E34" s="40"/>
      <c r="F34" s="40"/>
      <c r="G34" s="40"/>
      <c r="H34" s="40">
        <v>0.005154639175257732</v>
      </c>
      <c r="I34" s="40"/>
      <c r="J34" s="40"/>
      <c r="K34" s="40">
        <v>0.010309278350515464</v>
      </c>
      <c r="L34" s="40">
        <v>0.015463917525773196</v>
      </c>
      <c r="M34" s="40">
        <v>0.7938144329896907</v>
      </c>
      <c r="N34" s="40"/>
      <c r="O34" s="40"/>
      <c r="P34" s="40"/>
      <c r="Q34" s="40"/>
      <c r="R34" s="40"/>
      <c r="S34" s="40"/>
      <c r="T34" s="40">
        <v>0.005154639175257732</v>
      </c>
      <c r="U34" s="40">
        <v>0.041237113402061855</v>
      </c>
      <c r="V34" s="40"/>
      <c r="W34" s="40"/>
      <c r="X34" s="40"/>
      <c r="Y34" s="40"/>
      <c r="Z34" s="40"/>
      <c r="AA34" s="40"/>
      <c r="AB34" s="40">
        <v>0.005154639175257732</v>
      </c>
      <c r="AC34" s="40">
        <v>0.08762886597938144</v>
      </c>
      <c r="AD34" s="40"/>
      <c r="AE34" s="40"/>
      <c r="AF34" s="40"/>
      <c r="AG34" s="40">
        <v>0.005154639175257732</v>
      </c>
      <c r="AH34" s="40"/>
      <c r="AI34" s="40"/>
      <c r="AJ34" s="40"/>
      <c r="AK34" s="41">
        <v>0.030927835051546393</v>
      </c>
      <c r="AL34" s="85"/>
      <c r="AM34"/>
    </row>
    <row r="35" spans="1:39" s="51" customFormat="1" ht="15.75" customHeight="1">
      <c r="A35" s="72" t="s">
        <v>70</v>
      </c>
      <c r="B35" s="47">
        <v>194</v>
      </c>
      <c r="C35" s="40"/>
      <c r="D35" s="40"/>
      <c r="E35" s="40"/>
      <c r="F35" s="40"/>
      <c r="G35" s="40"/>
      <c r="H35" s="40"/>
      <c r="I35" s="40"/>
      <c r="J35" s="40"/>
      <c r="K35" s="40">
        <v>0.005154639175257732</v>
      </c>
      <c r="L35" s="40">
        <v>0.03608247422680412</v>
      </c>
      <c r="M35" s="40">
        <v>0.7989690721649485</v>
      </c>
      <c r="N35" s="40"/>
      <c r="O35" s="40"/>
      <c r="P35" s="40"/>
      <c r="Q35" s="40"/>
      <c r="R35" s="40"/>
      <c r="S35" s="40"/>
      <c r="T35" s="40">
        <v>0.005154639175257732</v>
      </c>
      <c r="U35" s="40">
        <v>0.02577319587628866</v>
      </c>
      <c r="V35" s="40"/>
      <c r="W35" s="40"/>
      <c r="X35" s="40"/>
      <c r="Y35" s="40"/>
      <c r="Z35" s="40"/>
      <c r="AA35" s="40"/>
      <c r="AB35" s="40">
        <v>0.005154639175257732</v>
      </c>
      <c r="AC35" s="40">
        <v>0.0979381443298969</v>
      </c>
      <c r="AD35" s="40"/>
      <c r="AE35" s="40"/>
      <c r="AF35" s="40"/>
      <c r="AG35" s="40">
        <v>0.005154639175257732</v>
      </c>
      <c r="AH35" s="40"/>
      <c r="AI35" s="40"/>
      <c r="AJ35" s="40"/>
      <c r="AK35" s="41">
        <v>0.020618556701030927</v>
      </c>
      <c r="AL35" s="85"/>
      <c r="AM35"/>
    </row>
    <row r="36" spans="1:39" s="51" customFormat="1" ht="15.75" customHeight="1">
      <c r="A36" s="72" t="s">
        <v>71</v>
      </c>
      <c r="B36" s="47">
        <v>176</v>
      </c>
      <c r="C36" s="40"/>
      <c r="D36" s="40"/>
      <c r="E36" s="40"/>
      <c r="F36" s="40"/>
      <c r="G36" s="40"/>
      <c r="H36" s="40"/>
      <c r="I36" s="40"/>
      <c r="J36" s="40"/>
      <c r="K36" s="40">
        <v>0.017045454545454544</v>
      </c>
      <c r="L36" s="40">
        <v>0.14772727272727273</v>
      </c>
      <c r="M36" s="40">
        <v>0.4943181818181818</v>
      </c>
      <c r="N36" s="40"/>
      <c r="O36" s="40"/>
      <c r="P36" s="40"/>
      <c r="Q36" s="40"/>
      <c r="R36" s="40"/>
      <c r="S36" s="40"/>
      <c r="T36" s="40">
        <v>0.017045454545454544</v>
      </c>
      <c r="U36" s="40">
        <v>0.017045454545454544</v>
      </c>
      <c r="V36" s="40"/>
      <c r="W36" s="40"/>
      <c r="X36" s="40"/>
      <c r="Y36" s="40"/>
      <c r="Z36" s="40"/>
      <c r="AA36" s="40">
        <v>0.005681818181818182</v>
      </c>
      <c r="AB36" s="40">
        <v>0.05113636363636364</v>
      </c>
      <c r="AC36" s="40">
        <v>0.17613636363636365</v>
      </c>
      <c r="AD36" s="40">
        <v>0.005681818181818182</v>
      </c>
      <c r="AE36" s="40"/>
      <c r="AF36" s="40"/>
      <c r="AG36" s="40">
        <v>0.005681818181818182</v>
      </c>
      <c r="AH36" s="40"/>
      <c r="AI36" s="40">
        <v>0.028409090909090908</v>
      </c>
      <c r="AJ36" s="40"/>
      <c r="AK36" s="41">
        <v>0.03409090909090909</v>
      </c>
      <c r="AL36" s="85"/>
      <c r="AM36"/>
    </row>
    <row r="37" spans="1:39" s="51" customFormat="1" ht="15.75" customHeight="1">
      <c r="A37" s="72" t="s">
        <v>72</v>
      </c>
      <c r="B37" s="47">
        <v>167</v>
      </c>
      <c r="C37" s="40"/>
      <c r="D37" s="40"/>
      <c r="E37" s="40"/>
      <c r="F37" s="40"/>
      <c r="G37" s="40"/>
      <c r="H37" s="40"/>
      <c r="I37" s="40"/>
      <c r="J37" s="40"/>
      <c r="K37" s="40">
        <v>0.011976047904191617</v>
      </c>
      <c r="L37" s="40">
        <v>0.15568862275449102</v>
      </c>
      <c r="M37" s="40">
        <v>0.49700598802395207</v>
      </c>
      <c r="N37" s="40"/>
      <c r="O37" s="40"/>
      <c r="P37" s="40"/>
      <c r="Q37" s="40"/>
      <c r="R37" s="40"/>
      <c r="S37" s="40"/>
      <c r="T37" s="40">
        <v>0.005988023952095809</v>
      </c>
      <c r="U37" s="40">
        <v>0.023952095808383235</v>
      </c>
      <c r="V37" s="40"/>
      <c r="W37" s="40"/>
      <c r="X37" s="40"/>
      <c r="Y37" s="40"/>
      <c r="Z37" s="40"/>
      <c r="AA37" s="40">
        <v>0.005988023952095809</v>
      </c>
      <c r="AB37" s="40">
        <v>0.16167664670658682</v>
      </c>
      <c r="AC37" s="40">
        <v>0.10778443113772455</v>
      </c>
      <c r="AD37" s="40">
        <v>0.005988023952095809</v>
      </c>
      <c r="AE37" s="40"/>
      <c r="AF37" s="40"/>
      <c r="AG37" s="40">
        <v>0.005988023952095809</v>
      </c>
      <c r="AH37" s="40"/>
      <c r="AI37" s="40">
        <v>0.017964071856287425</v>
      </c>
      <c r="AJ37" s="40"/>
      <c r="AK37" s="41"/>
      <c r="AL37" s="85"/>
      <c r="AM37"/>
    </row>
    <row r="38" spans="1:39" s="51" customFormat="1" ht="15.75" customHeight="1">
      <c r="A38" s="72" t="s">
        <v>73</v>
      </c>
      <c r="B38" s="47">
        <v>154</v>
      </c>
      <c r="C38" s="40"/>
      <c r="D38" s="40"/>
      <c r="E38" s="40"/>
      <c r="F38" s="40"/>
      <c r="G38" s="40"/>
      <c r="H38" s="40"/>
      <c r="I38" s="40"/>
      <c r="J38" s="40"/>
      <c r="K38" s="40"/>
      <c r="L38" s="40">
        <v>0.025974025974025976</v>
      </c>
      <c r="M38" s="40">
        <v>0.11688311688311688</v>
      </c>
      <c r="N38" s="40"/>
      <c r="O38" s="40"/>
      <c r="P38" s="40"/>
      <c r="Q38" s="40"/>
      <c r="R38" s="40"/>
      <c r="S38" s="40"/>
      <c r="T38" s="40"/>
      <c r="U38" s="40">
        <v>0.006493506493506494</v>
      </c>
      <c r="V38" s="40"/>
      <c r="W38" s="40"/>
      <c r="X38" s="40"/>
      <c r="Y38" s="40"/>
      <c r="Z38" s="40"/>
      <c r="AA38" s="40"/>
      <c r="AB38" s="40">
        <v>0.2792207792207792</v>
      </c>
      <c r="AC38" s="40">
        <v>0.5454545454545454</v>
      </c>
      <c r="AD38" s="40">
        <v>0.006493506493506494</v>
      </c>
      <c r="AE38" s="40"/>
      <c r="AF38" s="40"/>
      <c r="AG38" s="40"/>
      <c r="AH38" s="40"/>
      <c r="AI38" s="40">
        <v>0.01948051948051948</v>
      </c>
      <c r="AJ38" s="40"/>
      <c r="AK38" s="41"/>
      <c r="AL38" s="85"/>
      <c r="AM38"/>
    </row>
    <row r="39" spans="1:39" s="51" customFormat="1" ht="15.75" customHeight="1">
      <c r="A39" s="72" t="s">
        <v>74</v>
      </c>
      <c r="B39" s="47">
        <v>160</v>
      </c>
      <c r="C39" s="40"/>
      <c r="D39" s="40"/>
      <c r="E39" s="40"/>
      <c r="F39" s="40"/>
      <c r="G39" s="40"/>
      <c r="H39" s="40"/>
      <c r="I39" s="40"/>
      <c r="J39" s="40"/>
      <c r="K39" s="40">
        <v>0.00625</v>
      </c>
      <c r="L39" s="40">
        <v>0.05625</v>
      </c>
      <c r="M39" s="40">
        <v>0.14375</v>
      </c>
      <c r="N39" s="40">
        <v>0.00625</v>
      </c>
      <c r="O39" s="40"/>
      <c r="P39" s="40"/>
      <c r="Q39" s="40"/>
      <c r="R39" s="40"/>
      <c r="S39" s="40"/>
      <c r="T39" s="40"/>
      <c r="U39" s="40">
        <v>0.00625</v>
      </c>
      <c r="V39" s="40"/>
      <c r="W39" s="40"/>
      <c r="X39" s="40"/>
      <c r="Y39" s="40"/>
      <c r="Z39" s="40"/>
      <c r="AA39" s="40"/>
      <c r="AB39" s="40">
        <v>0.26875</v>
      </c>
      <c r="AC39" s="40">
        <v>0.4625</v>
      </c>
      <c r="AD39" s="40"/>
      <c r="AE39" s="40"/>
      <c r="AF39" s="40"/>
      <c r="AG39" s="40"/>
      <c r="AH39" s="40"/>
      <c r="AI39" s="40">
        <v>0.05</v>
      </c>
      <c r="AJ39" s="40"/>
      <c r="AK39" s="41"/>
      <c r="AL39" s="85"/>
      <c r="AM39"/>
    </row>
    <row r="40" spans="1:39" s="51" customFormat="1" ht="15.75" customHeight="1">
      <c r="A40" s="72" t="s">
        <v>75</v>
      </c>
      <c r="B40" s="47">
        <v>81</v>
      </c>
      <c r="C40" s="40"/>
      <c r="D40" s="40"/>
      <c r="E40" s="40"/>
      <c r="F40" s="40"/>
      <c r="G40" s="40"/>
      <c r="H40" s="40"/>
      <c r="I40" s="40"/>
      <c r="J40" s="40"/>
      <c r="K40" s="40"/>
      <c r="L40" s="40">
        <v>0.037037037037037035</v>
      </c>
      <c r="M40" s="40">
        <v>0.14814814814814814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>
        <v>0.024691358024691357</v>
      </c>
      <c r="AB40" s="40">
        <v>0.08641975308641975</v>
      </c>
      <c r="AC40" s="40">
        <v>0.6666666666666666</v>
      </c>
      <c r="AD40" s="40"/>
      <c r="AE40" s="40"/>
      <c r="AF40" s="40"/>
      <c r="AG40" s="40"/>
      <c r="AH40" s="40"/>
      <c r="AI40" s="40">
        <v>0.024691358024691357</v>
      </c>
      <c r="AJ40" s="40"/>
      <c r="AK40" s="41">
        <v>0.012345679012345678</v>
      </c>
      <c r="AL40" s="85"/>
      <c r="AM40"/>
    </row>
    <row r="41" spans="1:39" s="51" customFormat="1" ht="15.75" customHeight="1">
      <c r="A41" s="72" t="s">
        <v>63</v>
      </c>
      <c r="B41" s="47">
        <v>190</v>
      </c>
      <c r="C41" s="40"/>
      <c r="D41" s="40"/>
      <c r="E41" s="40"/>
      <c r="F41" s="40"/>
      <c r="G41" s="40"/>
      <c r="H41" s="40"/>
      <c r="I41" s="40"/>
      <c r="J41" s="40"/>
      <c r="K41" s="40"/>
      <c r="L41" s="40">
        <v>0.04736842105263158</v>
      </c>
      <c r="M41" s="40">
        <v>0.4052631578947368</v>
      </c>
      <c r="N41" s="40"/>
      <c r="O41" s="40"/>
      <c r="P41" s="40"/>
      <c r="Q41" s="40"/>
      <c r="R41" s="40"/>
      <c r="S41" s="40"/>
      <c r="T41" s="40"/>
      <c r="U41" s="40">
        <v>0.015789473684210527</v>
      </c>
      <c r="V41" s="40"/>
      <c r="W41" s="40"/>
      <c r="X41" s="40"/>
      <c r="Y41" s="40"/>
      <c r="Z41" s="40"/>
      <c r="AA41" s="40"/>
      <c r="AB41" s="40">
        <v>0.06842105263157895</v>
      </c>
      <c r="AC41" s="40">
        <v>0.4052631578947368</v>
      </c>
      <c r="AD41" s="40"/>
      <c r="AE41" s="40"/>
      <c r="AF41" s="40"/>
      <c r="AG41" s="40"/>
      <c r="AH41" s="40"/>
      <c r="AI41" s="40">
        <v>0.031578947368421054</v>
      </c>
      <c r="AJ41" s="40">
        <v>0.005263157894736842</v>
      </c>
      <c r="AK41" s="41">
        <v>0.021052631578947368</v>
      </c>
      <c r="AL41" s="85"/>
      <c r="AM41"/>
    </row>
    <row r="42" spans="1:39" s="51" customFormat="1" ht="15.75" customHeight="1">
      <c r="A42" s="72" t="s">
        <v>64</v>
      </c>
      <c r="B42" s="47">
        <v>177</v>
      </c>
      <c r="C42" s="40"/>
      <c r="D42" s="40"/>
      <c r="E42" s="40"/>
      <c r="F42" s="40"/>
      <c r="G42" s="40"/>
      <c r="H42" s="40"/>
      <c r="I42" s="40"/>
      <c r="J42" s="40"/>
      <c r="K42" s="40"/>
      <c r="L42" s="40">
        <v>0.03954802259887006</v>
      </c>
      <c r="M42" s="40">
        <v>0.192090395480226</v>
      </c>
      <c r="N42" s="40"/>
      <c r="O42" s="40"/>
      <c r="P42" s="40"/>
      <c r="Q42" s="40"/>
      <c r="R42" s="40"/>
      <c r="S42" s="40"/>
      <c r="T42" s="40">
        <v>0.022598870056497175</v>
      </c>
      <c r="U42" s="40">
        <v>0.011299435028248588</v>
      </c>
      <c r="V42" s="40"/>
      <c r="W42" s="40"/>
      <c r="X42" s="40"/>
      <c r="Y42" s="40"/>
      <c r="Z42" s="40"/>
      <c r="AA42" s="40"/>
      <c r="AB42" s="40">
        <v>0.22598870056497175</v>
      </c>
      <c r="AC42" s="40">
        <v>0.4576271186440678</v>
      </c>
      <c r="AD42" s="40">
        <v>0.005649717514124294</v>
      </c>
      <c r="AE42" s="40"/>
      <c r="AF42" s="40"/>
      <c r="AG42" s="40">
        <v>0.011299435028248588</v>
      </c>
      <c r="AH42" s="40"/>
      <c r="AI42" s="40">
        <v>0.03389830508474576</v>
      </c>
      <c r="AJ42" s="40"/>
      <c r="AK42" s="41"/>
      <c r="AL42" s="85"/>
      <c r="AM42"/>
    </row>
    <row r="43" spans="1:39" s="51" customFormat="1" ht="15.75" customHeight="1">
      <c r="A43" s="72" t="s">
        <v>65</v>
      </c>
      <c r="B43" s="47">
        <v>112</v>
      </c>
      <c r="C43" s="40"/>
      <c r="D43" s="40"/>
      <c r="E43" s="40"/>
      <c r="F43" s="40"/>
      <c r="G43" s="40"/>
      <c r="H43" s="40"/>
      <c r="I43" s="40"/>
      <c r="J43" s="40"/>
      <c r="K43" s="40"/>
      <c r="L43" s="40">
        <v>0.008928571428571428</v>
      </c>
      <c r="M43" s="40">
        <v>0.125</v>
      </c>
      <c r="N43" s="40"/>
      <c r="O43" s="40"/>
      <c r="P43" s="40"/>
      <c r="Q43" s="40"/>
      <c r="R43" s="40"/>
      <c r="S43" s="40"/>
      <c r="T43" s="40">
        <v>0.008928571428571428</v>
      </c>
      <c r="U43" s="40"/>
      <c r="V43" s="40"/>
      <c r="W43" s="40"/>
      <c r="X43" s="40"/>
      <c r="Y43" s="40"/>
      <c r="Z43" s="40"/>
      <c r="AA43" s="40"/>
      <c r="AB43" s="40">
        <v>0.2857142857142857</v>
      </c>
      <c r="AC43" s="40">
        <v>0.5267857142857143</v>
      </c>
      <c r="AD43" s="40">
        <v>0.008928571428571428</v>
      </c>
      <c r="AE43" s="40"/>
      <c r="AF43" s="40"/>
      <c r="AG43" s="40">
        <v>0.008928571428571428</v>
      </c>
      <c r="AH43" s="40"/>
      <c r="AI43" s="40">
        <v>0.026785714285714284</v>
      </c>
      <c r="AJ43" s="40"/>
      <c r="AK43" s="41"/>
      <c r="AL43" s="85"/>
      <c r="AM43"/>
    </row>
    <row r="44" spans="1:39" s="51" customFormat="1" ht="15.75" customHeight="1">
      <c r="A44" s="72" t="s">
        <v>76</v>
      </c>
      <c r="B44" s="47">
        <v>155</v>
      </c>
      <c r="C44" s="40"/>
      <c r="D44" s="40"/>
      <c r="E44" s="40"/>
      <c r="F44" s="40"/>
      <c r="G44" s="40"/>
      <c r="H44" s="40"/>
      <c r="I44" s="40"/>
      <c r="J44" s="40"/>
      <c r="K44" s="40"/>
      <c r="L44" s="40">
        <v>0.1870967741935484</v>
      </c>
      <c r="M44" s="40">
        <v>0.09032258064516129</v>
      </c>
      <c r="N44" s="40"/>
      <c r="O44" s="40"/>
      <c r="P44" s="40"/>
      <c r="Q44" s="40"/>
      <c r="R44" s="40"/>
      <c r="S44" s="40"/>
      <c r="T44" s="40">
        <v>0.0064516129032258064</v>
      </c>
      <c r="U44" s="40">
        <v>0.0064516129032258064</v>
      </c>
      <c r="V44" s="40"/>
      <c r="W44" s="40"/>
      <c r="X44" s="40"/>
      <c r="Y44" s="40"/>
      <c r="Z44" s="40"/>
      <c r="AA44" s="40">
        <v>0.012903225806451613</v>
      </c>
      <c r="AB44" s="40">
        <v>0.33548387096774196</v>
      </c>
      <c r="AC44" s="40">
        <v>0.3161290322580645</v>
      </c>
      <c r="AD44" s="40">
        <v>0.0064516129032258064</v>
      </c>
      <c r="AE44" s="40"/>
      <c r="AF44" s="40"/>
      <c r="AG44" s="40">
        <v>0.0064516129032258064</v>
      </c>
      <c r="AH44" s="40"/>
      <c r="AI44" s="40">
        <v>0.025806451612903226</v>
      </c>
      <c r="AJ44" s="40">
        <v>0.0064516129032258064</v>
      </c>
      <c r="AK44" s="41"/>
      <c r="AL44" s="85"/>
      <c r="AM44"/>
    </row>
    <row r="45" spans="1:39" s="51" customFormat="1" ht="15.75" customHeight="1">
      <c r="A45" s="72" t="s">
        <v>77</v>
      </c>
      <c r="B45" s="47">
        <v>121</v>
      </c>
      <c r="C45" s="40">
        <v>0.008264462809917356</v>
      </c>
      <c r="D45" s="40"/>
      <c r="E45" s="40"/>
      <c r="F45" s="40"/>
      <c r="G45" s="40"/>
      <c r="H45" s="40"/>
      <c r="I45" s="40"/>
      <c r="J45" s="40"/>
      <c r="K45" s="40"/>
      <c r="L45" s="40">
        <v>0.024793388429752067</v>
      </c>
      <c r="M45" s="40">
        <v>0.1652892561983471</v>
      </c>
      <c r="N45" s="40"/>
      <c r="O45" s="40"/>
      <c r="P45" s="40"/>
      <c r="Q45" s="40"/>
      <c r="R45" s="40"/>
      <c r="S45" s="40"/>
      <c r="T45" s="40">
        <v>0.024793388429752067</v>
      </c>
      <c r="U45" s="40">
        <v>0.01652892561983471</v>
      </c>
      <c r="V45" s="40"/>
      <c r="W45" s="40"/>
      <c r="X45" s="40"/>
      <c r="Y45" s="40"/>
      <c r="Z45" s="40"/>
      <c r="AA45" s="40">
        <v>0.008264462809917356</v>
      </c>
      <c r="AB45" s="40">
        <v>0.21487603305785125</v>
      </c>
      <c r="AC45" s="40">
        <v>0.4793388429752066</v>
      </c>
      <c r="AD45" s="40">
        <v>0.008264462809917356</v>
      </c>
      <c r="AE45" s="40"/>
      <c r="AF45" s="40"/>
      <c r="AG45" s="40"/>
      <c r="AH45" s="40"/>
      <c r="AI45" s="40">
        <v>0.049586776859504134</v>
      </c>
      <c r="AJ45" s="40"/>
      <c r="AK45" s="41"/>
      <c r="AL45" s="85"/>
      <c r="AM45"/>
    </row>
    <row r="46" spans="1:39" s="51" customFormat="1" ht="15.75" customHeight="1">
      <c r="A46" s="72" t="s">
        <v>78</v>
      </c>
      <c r="B46" s="47">
        <v>188</v>
      </c>
      <c r="C46" s="40"/>
      <c r="D46" s="40"/>
      <c r="E46" s="40"/>
      <c r="F46" s="40"/>
      <c r="G46" s="40"/>
      <c r="H46" s="40"/>
      <c r="I46" s="40"/>
      <c r="J46" s="40"/>
      <c r="K46" s="40">
        <v>0.005319148936170213</v>
      </c>
      <c r="L46" s="40">
        <v>0.13297872340425532</v>
      </c>
      <c r="M46" s="40">
        <v>0.0425531914893617</v>
      </c>
      <c r="N46" s="40"/>
      <c r="O46" s="40"/>
      <c r="P46" s="40"/>
      <c r="Q46" s="40"/>
      <c r="R46" s="40"/>
      <c r="S46" s="40"/>
      <c r="T46" s="40">
        <v>0.026595744680851064</v>
      </c>
      <c r="U46" s="40">
        <v>0.06382978723404255</v>
      </c>
      <c r="V46" s="40"/>
      <c r="W46" s="40"/>
      <c r="X46" s="40">
        <v>0.005319148936170213</v>
      </c>
      <c r="Y46" s="40"/>
      <c r="Z46" s="40"/>
      <c r="AA46" s="40">
        <v>0.005319148936170213</v>
      </c>
      <c r="AB46" s="40">
        <v>0.2127659574468085</v>
      </c>
      <c r="AC46" s="40">
        <v>0.46808510638297873</v>
      </c>
      <c r="AD46" s="40">
        <v>0.015957446808510637</v>
      </c>
      <c r="AE46" s="40"/>
      <c r="AF46" s="40">
        <v>0.010638297872340425</v>
      </c>
      <c r="AG46" s="40"/>
      <c r="AH46" s="40"/>
      <c r="AI46" s="40">
        <v>0.010638297872340425</v>
      </c>
      <c r="AJ46" s="40"/>
      <c r="AK46" s="41"/>
      <c r="AL46" s="85"/>
      <c r="AM46"/>
    </row>
    <row r="47" spans="1:39" s="51" customFormat="1" ht="15.75" customHeight="1">
      <c r="A47" s="72" t="s">
        <v>79</v>
      </c>
      <c r="B47" s="47">
        <v>151</v>
      </c>
      <c r="C47" s="40"/>
      <c r="D47" s="40"/>
      <c r="E47" s="40"/>
      <c r="F47" s="40"/>
      <c r="G47" s="40"/>
      <c r="H47" s="40"/>
      <c r="I47" s="40"/>
      <c r="J47" s="40"/>
      <c r="K47" s="40">
        <v>0.006622516556291391</v>
      </c>
      <c r="L47" s="40">
        <v>0.07947019867549669</v>
      </c>
      <c r="M47" s="40">
        <v>0.026490066225165563</v>
      </c>
      <c r="N47" s="40"/>
      <c r="O47" s="40"/>
      <c r="P47" s="40"/>
      <c r="Q47" s="40"/>
      <c r="R47" s="40"/>
      <c r="S47" s="40"/>
      <c r="T47" s="40">
        <v>0.039735099337748346</v>
      </c>
      <c r="U47" s="40">
        <v>0.052980132450331126</v>
      </c>
      <c r="V47" s="40"/>
      <c r="W47" s="40"/>
      <c r="X47" s="40"/>
      <c r="Y47" s="40"/>
      <c r="Z47" s="40"/>
      <c r="AA47" s="40">
        <v>0.006622516556291391</v>
      </c>
      <c r="AB47" s="40">
        <v>0.33112582781456956</v>
      </c>
      <c r="AC47" s="40">
        <v>0.4304635761589404</v>
      </c>
      <c r="AD47" s="40">
        <v>0.006622516556291391</v>
      </c>
      <c r="AE47" s="40"/>
      <c r="AF47" s="40">
        <v>0.006622516556291391</v>
      </c>
      <c r="AG47" s="40"/>
      <c r="AH47" s="40"/>
      <c r="AI47" s="40">
        <v>0.013245033112582781</v>
      </c>
      <c r="AJ47" s="40"/>
      <c r="AK47" s="41"/>
      <c r="AL47" s="85"/>
      <c r="AM47"/>
    </row>
    <row r="48" spans="1:39" s="51" customFormat="1" ht="15.75" customHeight="1">
      <c r="A48" s="72" t="s">
        <v>80</v>
      </c>
      <c r="B48" s="47">
        <v>163</v>
      </c>
      <c r="C48" s="40"/>
      <c r="D48" s="40"/>
      <c r="E48" s="40"/>
      <c r="F48" s="40"/>
      <c r="G48" s="40"/>
      <c r="H48" s="40"/>
      <c r="I48" s="40"/>
      <c r="J48" s="40">
        <v>0.006134969325153374</v>
      </c>
      <c r="K48" s="40">
        <v>0.012269938650306749</v>
      </c>
      <c r="L48" s="40">
        <v>0.2331288343558282</v>
      </c>
      <c r="M48" s="40">
        <v>0.2822085889570552</v>
      </c>
      <c r="N48" s="40">
        <v>0.147239263803681</v>
      </c>
      <c r="O48" s="40"/>
      <c r="P48" s="40">
        <v>0.006134969325153374</v>
      </c>
      <c r="Q48" s="40"/>
      <c r="R48" s="40">
        <v>0.012269938650306749</v>
      </c>
      <c r="S48" s="40"/>
      <c r="T48" s="40">
        <v>0.024539877300613498</v>
      </c>
      <c r="U48" s="40"/>
      <c r="V48" s="40"/>
      <c r="W48" s="40"/>
      <c r="X48" s="40"/>
      <c r="Y48" s="40"/>
      <c r="Z48" s="40"/>
      <c r="AA48" s="40">
        <v>0.006134969325153374</v>
      </c>
      <c r="AB48" s="40">
        <v>0.0736196319018405</v>
      </c>
      <c r="AC48" s="40">
        <v>0.12883435582822086</v>
      </c>
      <c r="AD48" s="40">
        <v>0.05521472392638037</v>
      </c>
      <c r="AE48" s="40"/>
      <c r="AF48" s="40"/>
      <c r="AG48" s="40"/>
      <c r="AH48" s="40">
        <v>0.012269938650306749</v>
      </c>
      <c r="AI48" s="40"/>
      <c r="AJ48" s="40"/>
      <c r="AK48" s="41"/>
      <c r="AL48" s="85"/>
      <c r="AM48"/>
    </row>
    <row r="49" spans="1:39" s="51" customFormat="1" ht="15.75" customHeight="1">
      <c r="A49" s="73" t="s">
        <v>81</v>
      </c>
      <c r="B49" s="47">
        <v>162</v>
      </c>
      <c r="C49" s="40"/>
      <c r="D49" s="40"/>
      <c r="E49" s="40"/>
      <c r="F49" s="40"/>
      <c r="G49" s="40"/>
      <c r="H49" s="40"/>
      <c r="I49" s="40"/>
      <c r="J49" s="40"/>
      <c r="K49" s="40">
        <v>0.024691358024691357</v>
      </c>
      <c r="L49" s="40">
        <v>0.2222222222222222</v>
      </c>
      <c r="M49" s="40">
        <v>0.09259259259259259</v>
      </c>
      <c r="N49" s="40"/>
      <c r="O49" s="40"/>
      <c r="P49" s="40">
        <v>0.030864197530864196</v>
      </c>
      <c r="Q49" s="40">
        <v>0.006172839506172839</v>
      </c>
      <c r="R49" s="40"/>
      <c r="S49" s="40"/>
      <c r="T49" s="40">
        <v>0.024691358024691357</v>
      </c>
      <c r="U49" s="40"/>
      <c r="V49" s="40"/>
      <c r="W49" s="40"/>
      <c r="X49" s="40">
        <v>0.006172839506172839</v>
      </c>
      <c r="Y49" s="40"/>
      <c r="Z49" s="40"/>
      <c r="AA49" s="40">
        <v>0.012345679012345678</v>
      </c>
      <c r="AB49" s="40">
        <v>0.30246913580246915</v>
      </c>
      <c r="AC49" s="40">
        <v>0.25925925925925924</v>
      </c>
      <c r="AD49" s="40"/>
      <c r="AE49" s="40"/>
      <c r="AF49" s="40">
        <v>0.018518518518518517</v>
      </c>
      <c r="AG49" s="40"/>
      <c r="AH49" s="40"/>
      <c r="AI49" s="40"/>
      <c r="AJ49" s="40"/>
      <c r="AK49" s="41"/>
      <c r="AL49" s="85"/>
      <c r="AM49"/>
    </row>
    <row r="50" spans="1:49" s="8" customFormat="1" ht="16.5" customHeight="1">
      <c r="A50" s="74" t="s">
        <v>83</v>
      </c>
      <c r="B50" s="47">
        <v>964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0.001037344398340249</v>
      </c>
      <c r="I50" s="40">
        <v>0</v>
      </c>
      <c r="J50" s="40">
        <v>0.001037344398340249</v>
      </c>
      <c r="K50" s="40">
        <v>0.006224066390041493</v>
      </c>
      <c r="L50" s="40">
        <v>0.026970954356846474</v>
      </c>
      <c r="M50" s="40">
        <v>0.7904564315352697</v>
      </c>
      <c r="N50" s="40">
        <v>0.007261410788381743</v>
      </c>
      <c r="O50" s="40">
        <v>0</v>
      </c>
      <c r="P50" s="40">
        <v>0</v>
      </c>
      <c r="Q50" s="40">
        <v>0</v>
      </c>
      <c r="R50" s="40">
        <v>0.001037344398340249</v>
      </c>
      <c r="S50" s="40">
        <v>0</v>
      </c>
      <c r="T50" s="40">
        <v>0.0031120331950207467</v>
      </c>
      <c r="U50" s="40">
        <v>0.032157676348547715</v>
      </c>
      <c r="V50" s="40">
        <v>0.001037344398340249</v>
      </c>
      <c r="W50" s="40">
        <v>0</v>
      </c>
      <c r="X50" s="40">
        <v>0.001037344398340249</v>
      </c>
      <c r="Y50" s="40">
        <v>0</v>
      </c>
      <c r="Z50" s="40">
        <v>0</v>
      </c>
      <c r="AA50" s="40">
        <v>0</v>
      </c>
      <c r="AB50" s="40">
        <v>0.0031120331950207467</v>
      </c>
      <c r="AC50" s="40">
        <v>0.08817427385892117</v>
      </c>
      <c r="AD50" s="40">
        <v>0.001037344398340249</v>
      </c>
      <c r="AE50" s="40">
        <v>0.002074688796680498</v>
      </c>
      <c r="AF50" s="40">
        <v>0.001037344398340249</v>
      </c>
      <c r="AG50" s="40">
        <v>0.005186721991701245</v>
      </c>
      <c r="AH50" s="40">
        <v>0.001037344398340249</v>
      </c>
      <c r="AI50" s="40">
        <v>0</v>
      </c>
      <c r="AJ50" s="40">
        <v>0</v>
      </c>
      <c r="AK50" s="41">
        <v>0.026970954356846474</v>
      </c>
      <c r="AL50" s="85"/>
      <c r="AM50"/>
      <c r="AN50"/>
      <c r="AO50"/>
      <c r="AP50"/>
      <c r="AQ50"/>
      <c r="AR50"/>
      <c r="AS50"/>
      <c r="AT50"/>
      <c r="AU50"/>
      <c r="AV50"/>
      <c r="AW50"/>
    </row>
    <row r="51" spans="1:39" s="51" customFormat="1" ht="15.75" customHeight="1">
      <c r="A51" s="74" t="s">
        <v>84</v>
      </c>
      <c r="B51" s="47">
        <v>491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0.002036659877800407</v>
      </c>
      <c r="L51" s="40">
        <v>0.04073319755600815</v>
      </c>
      <c r="M51" s="40">
        <v>0.15274949083503056</v>
      </c>
      <c r="N51" s="40">
        <v>0.002036659877800407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0.008146639511201629</v>
      </c>
      <c r="U51" s="40">
        <v>0.008146639511201629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0.25661914460285135</v>
      </c>
      <c r="AC51" s="40">
        <v>0.48676171079429736</v>
      </c>
      <c r="AD51" s="40">
        <v>0.004073319755600814</v>
      </c>
      <c r="AE51" s="40">
        <v>0</v>
      </c>
      <c r="AF51" s="40">
        <v>0</v>
      </c>
      <c r="AG51" s="40">
        <v>0.004073319755600814</v>
      </c>
      <c r="AH51" s="40">
        <v>0</v>
      </c>
      <c r="AI51" s="40">
        <v>0.034623217922606926</v>
      </c>
      <c r="AJ51" s="40">
        <v>0</v>
      </c>
      <c r="AK51" s="41">
        <v>0</v>
      </c>
      <c r="AL51" s="85"/>
      <c r="AM51"/>
    </row>
    <row r="52" spans="1:39" s="51" customFormat="1" ht="15.75" customHeight="1">
      <c r="A52" s="74" t="s">
        <v>85</v>
      </c>
      <c r="B52" s="47">
        <v>533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0.009380863039399626</v>
      </c>
      <c r="L52" s="40">
        <v>0.11444652908067542</v>
      </c>
      <c r="M52" s="40">
        <v>0.4634146341463415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0.0075046904315197</v>
      </c>
      <c r="U52" s="40">
        <v>0.01876172607879925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0.00375234521575985</v>
      </c>
      <c r="AB52" s="40">
        <v>0.09193245778611632</v>
      </c>
      <c r="AC52" s="40">
        <v>0.23639774859287055</v>
      </c>
      <c r="AD52" s="40">
        <v>0.00375234521575985</v>
      </c>
      <c r="AE52" s="40">
        <v>0</v>
      </c>
      <c r="AF52" s="40">
        <v>0</v>
      </c>
      <c r="AG52" s="40">
        <v>0.00375234521575985</v>
      </c>
      <c r="AH52" s="40">
        <v>0</v>
      </c>
      <c r="AI52" s="40">
        <v>0.02626641651031895</v>
      </c>
      <c r="AJ52" s="40">
        <v>0.001876172607879925</v>
      </c>
      <c r="AK52" s="41">
        <v>0.01876172607879925</v>
      </c>
      <c r="AL52" s="85"/>
      <c r="AM52"/>
    </row>
    <row r="53" spans="1:39" s="51" customFormat="1" ht="15.75" customHeight="1" thickBot="1">
      <c r="A53" s="79" t="s">
        <v>82</v>
      </c>
      <c r="B53" s="80">
        <v>576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0.001736111111111111</v>
      </c>
      <c r="K53" s="81">
        <v>0.005208333333333333</v>
      </c>
      <c r="L53" s="81">
        <v>0.027777777777777776</v>
      </c>
      <c r="M53" s="81">
        <v>0.7864583333333334</v>
      </c>
      <c r="N53" s="81">
        <v>0.012152777777777778</v>
      </c>
      <c r="O53" s="81">
        <v>0</v>
      </c>
      <c r="P53" s="81">
        <v>0</v>
      </c>
      <c r="Q53" s="81">
        <v>0</v>
      </c>
      <c r="R53" s="81">
        <v>0.001736111111111111</v>
      </c>
      <c r="S53" s="81">
        <v>0</v>
      </c>
      <c r="T53" s="81">
        <v>0.001736111111111111</v>
      </c>
      <c r="U53" s="81">
        <v>0.03125</v>
      </c>
      <c r="V53" s="81">
        <v>0.001736111111111111</v>
      </c>
      <c r="W53" s="81">
        <v>0</v>
      </c>
      <c r="X53" s="81">
        <v>0.001736111111111111</v>
      </c>
      <c r="Y53" s="81">
        <v>0</v>
      </c>
      <c r="Z53" s="81">
        <v>0</v>
      </c>
      <c r="AA53" s="81">
        <v>0</v>
      </c>
      <c r="AB53" s="81">
        <v>0.001736111111111111</v>
      </c>
      <c r="AC53" s="81">
        <v>0.08506944444444445</v>
      </c>
      <c r="AD53" s="81">
        <v>0.001736111111111111</v>
      </c>
      <c r="AE53" s="81">
        <v>0.003472222222222222</v>
      </c>
      <c r="AF53" s="81">
        <v>0.001736111111111111</v>
      </c>
      <c r="AG53" s="81">
        <v>0.005208333333333333</v>
      </c>
      <c r="AH53" s="81">
        <v>0.001736111111111111</v>
      </c>
      <c r="AI53" s="81">
        <v>0</v>
      </c>
      <c r="AJ53" s="81">
        <v>0</v>
      </c>
      <c r="AK53" s="82">
        <v>0.027777777777777776</v>
      </c>
      <c r="AL53" s="85"/>
      <c r="AM53"/>
    </row>
    <row r="54" ht="16.5" customHeight="1"/>
    <row r="55" spans="1:61" s="6" customFormat="1" ht="14.25" thickBot="1">
      <c r="A55" s="25" t="s">
        <v>97</v>
      </c>
      <c r="D55" s="32"/>
      <c r="E55" s="32"/>
      <c r="F55" s="32"/>
      <c r="G55" s="32"/>
      <c r="H55" s="32"/>
      <c r="I55" s="35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123" t="s">
        <v>130</v>
      </c>
      <c r="AG55" s="123"/>
      <c r="AH55" s="123"/>
      <c r="AI55" s="123"/>
      <c r="AJ55" s="123"/>
      <c r="AK55" s="123"/>
      <c r="AL55"/>
      <c r="AM55"/>
      <c r="AN55"/>
      <c r="AO55"/>
      <c r="AP55"/>
      <c r="AQ55"/>
      <c r="AR55"/>
      <c r="AS55"/>
      <c r="AT55"/>
      <c r="AU55"/>
      <c r="AV55"/>
      <c r="AW55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</row>
    <row r="56" spans="1:49" s="15" customFormat="1" ht="20.25" customHeight="1">
      <c r="A56" s="119" t="s">
        <v>2</v>
      </c>
      <c r="B56" s="117" t="s">
        <v>7</v>
      </c>
      <c r="C56" s="109" t="s">
        <v>50</v>
      </c>
      <c r="D56" s="110"/>
      <c r="E56" s="110"/>
      <c r="F56" s="111"/>
      <c r="G56" s="109" t="s">
        <v>51</v>
      </c>
      <c r="H56" s="110"/>
      <c r="I56" s="110"/>
      <c r="J56" s="111"/>
      <c r="K56" s="109" t="s">
        <v>0</v>
      </c>
      <c r="L56" s="110"/>
      <c r="M56" s="110"/>
      <c r="N56" s="111"/>
      <c r="O56" s="109" t="s">
        <v>52</v>
      </c>
      <c r="P56" s="110"/>
      <c r="Q56" s="110"/>
      <c r="R56" s="111"/>
      <c r="S56" s="109" t="s">
        <v>1</v>
      </c>
      <c r="T56" s="110"/>
      <c r="U56" s="110"/>
      <c r="V56" s="111"/>
      <c r="W56" s="109" t="s">
        <v>53</v>
      </c>
      <c r="X56" s="110"/>
      <c r="Y56" s="110"/>
      <c r="Z56" s="111"/>
      <c r="AA56" s="109" t="s">
        <v>62</v>
      </c>
      <c r="AB56" s="110"/>
      <c r="AC56" s="110"/>
      <c r="AD56" s="111"/>
      <c r="AE56" s="109" t="s">
        <v>54</v>
      </c>
      <c r="AF56" s="110"/>
      <c r="AG56" s="110"/>
      <c r="AH56" s="111"/>
      <c r="AI56" s="104" t="s">
        <v>9</v>
      </c>
      <c r="AJ56" s="104" t="s">
        <v>3</v>
      </c>
      <c r="AK56" s="106" t="s">
        <v>4</v>
      </c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4" customFormat="1" ht="69.75" customHeight="1">
      <c r="A57" s="120"/>
      <c r="B57" s="118"/>
      <c r="C57" s="36" t="s">
        <v>128</v>
      </c>
      <c r="D57" s="10" t="s">
        <v>5</v>
      </c>
      <c r="E57" s="12" t="s">
        <v>61</v>
      </c>
      <c r="F57" s="11" t="s">
        <v>126</v>
      </c>
      <c r="G57" s="36" t="s">
        <v>128</v>
      </c>
      <c r="H57" s="10" t="s">
        <v>5</v>
      </c>
      <c r="I57" s="12" t="s">
        <v>61</v>
      </c>
      <c r="J57" s="11" t="s">
        <v>126</v>
      </c>
      <c r="K57" s="36" t="s">
        <v>128</v>
      </c>
      <c r="L57" s="10" t="s">
        <v>5</v>
      </c>
      <c r="M57" s="12" t="s">
        <v>61</v>
      </c>
      <c r="N57" s="11" t="s">
        <v>126</v>
      </c>
      <c r="O57" s="36" t="s">
        <v>128</v>
      </c>
      <c r="P57" s="10" t="s">
        <v>5</v>
      </c>
      <c r="Q57" s="12" t="s">
        <v>61</v>
      </c>
      <c r="R57" s="11" t="s">
        <v>126</v>
      </c>
      <c r="S57" s="36" t="s">
        <v>128</v>
      </c>
      <c r="T57" s="10" t="s">
        <v>5</v>
      </c>
      <c r="U57" s="12" t="s">
        <v>61</v>
      </c>
      <c r="V57" s="11" t="s">
        <v>126</v>
      </c>
      <c r="W57" s="36" t="s">
        <v>128</v>
      </c>
      <c r="X57" s="10" t="s">
        <v>5</v>
      </c>
      <c r="Y57" s="12" t="s">
        <v>61</v>
      </c>
      <c r="Z57" s="11" t="s">
        <v>126</v>
      </c>
      <c r="AA57" s="36" t="s">
        <v>128</v>
      </c>
      <c r="AB57" s="10" t="s">
        <v>5</v>
      </c>
      <c r="AC57" s="12" t="s">
        <v>61</v>
      </c>
      <c r="AD57" s="11" t="s">
        <v>126</v>
      </c>
      <c r="AE57" s="36" t="s">
        <v>128</v>
      </c>
      <c r="AF57" s="10" t="s">
        <v>5</v>
      </c>
      <c r="AG57" s="12" t="s">
        <v>61</v>
      </c>
      <c r="AH57" s="11" t="s">
        <v>126</v>
      </c>
      <c r="AI57" s="124"/>
      <c r="AJ57" s="124"/>
      <c r="AK57" s="125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39" s="51" customFormat="1" ht="15.75" customHeight="1">
      <c r="A58" s="72" t="s">
        <v>66</v>
      </c>
      <c r="B58" s="47">
        <v>21</v>
      </c>
      <c r="C58" s="40"/>
      <c r="D58" s="40"/>
      <c r="E58" s="40"/>
      <c r="F58" s="40"/>
      <c r="G58" s="40"/>
      <c r="H58" s="40">
        <v>0.047619047619047616</v>
      </c>
      <c r="I58" s="40">
        <v>0.2857142857142857</v>
      </c>
      <c r="J58" s="40"/>
      <c r="K58" s="40"/>
      <c r="L58" s="40"/>
      <c r="M58" s="40">
        <v>0.38095238095238093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>
        <v>0.09523809523809523</v>
      </c>
      <c r="AD58" s="40"/>
      <c r="AE58" s="40"/>
      <c r="AF58" s="40"/>
      <c r="AG58" s="40">
        <v>0.09523809523809523</v>
      </c>
      <c r="AH58" s="40"/>
      <c r="AI58" s="40"/>
      <c r="AJ58" s="40">
        <v>0.09523809523809523</v>
      </c>
      <c r="AK58" s="41"/>
      <c r="AL58" s="85"/>
      <c r="AM58"/>
    </row>
    <row r="59" spans="1:39" s="51" customFormat="1" ht="15.75" customHeight="1">
      <c r="A59" s="72" t="s">
        <v>67</v>
      </c>
      <c r="B59" s="47">
        <v>22</v>
      </c>
      <c r="C59" s="40"/>
      <c r="D59" s="40"/>
      <c r="E59" s="40"/>
      <c r="F59" s="40"/>
      <c r="G59" s="40"/>
      <c r="H59" s="40">
        <v>0.045454545454545456</v>
      </c>
      <c r="I59" s="40">
        <v>0.2727272727272727</v>
      </c>
      <c r="J59" s="40"/>
      <c r="K59" s="40"/>
      <c r="L59" s="40"/>
      <c r="M59" s="40">
        <v>0.3181818181818182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v>0.09090909090909091</v>
      </c>
      <c r="AD59" s="40">
        <v>0.045454545454545456</v>
      </c>
      <c r="AE59" s="40"/>
      <c r="AF59" s="40"/>
      <c r="AG59" s="40">
        <v>0.09090909090909091</v>
      </c>
      <c r="AH59" s="40"/>
      <c r="AI59" s="40"/>
      <c r="AJ59" s="40">
        <v>0.13636363636363635</v>
      </c>
      <c r="AK59" s="41"/>
      <c r="AL59" s="85"/>
      <c r="AM59"/>
    </row>
    <row r="60" spans="1:39" s="51" customFormat="1" ht="15.75" customHeight="1">
      <c r="A60" s="72" t="s">
        <v>68</v>
      </c>
      <c r="B60" s="47">
        <v>22</v>
      </c>
      <c r="C60" s="40"/>
      <c r="D60" s="40"/>
      <c r="E60" s="40"/>
      <c r="F60" s="40"/>
      <c r="G60" s="40"/>
      <c r="H60" s="40">
        <v>0.045454545454545456</v>
      </c>
      <c r="I60" s="40">
        <v>0.2727272727272727</v>
      </c>
      <c r="J60" s="40">
        <v>0.18181818181818182</v>
      </c>
      <c r="K60" s="40"/>
      <c r="L60" s="40"/>
      <c r="M60" s="40">
        <v>0.3181818181818182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>
        <v>0.045454545454545456</v>
      </c>
      <c r="AD60" s="40"/>
      <c r="AE60" s="40">
        <v>0.045454545454545456</v>
      </c>
      <c r="AF60" s="40"/>
      <c r="AG60" s="40"/>
      <c r="AH60" s="40"/>
      <c r="AI60" s="40"/>
      <c r="AJ60" s="40">
        <v>0.09090909090909091</v>
      </c>
      <c r="AK60" s="41"/>
      <c r="AL60" s="85"/>
      <c r="AM60"/>
    </row>
    <row r="61" spans="1:39" s="51" customFormat="1" ht="15.75" customHeight="1">
      <c r="A61" s="72" t="s">
        <v>69</v>
      </c>
      <c r="B61" s="47">
        <v>22</v>
      </c>
      <c r="C61" s="40"/>
      <c r="D61" s="40"/>
      <c r="E61" s="40"/>
      <c r="F61" s="40"/>
      <c r="G61" s="40"/>
      <c r="H61" s="40">
        <v>0.09090909090909091</v>
      </c>
      <c r="I61" s="40">
        <v>0.3181818181818182</v>
      </c>
      <c r="J61" s="40"/>
      <c r="K61" s="40"/>
      <c r="L61" s="40"/>
      <c r="M61" s="40">
        <v>0.3181818181818182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>
        <v>0.13636363636363635</v>
      </c>
      <c r="AD61" s="40"/>
      <c r="AE61" s="40"/>
      <c r="AF61" s="40"/>
      <c r="AG61" s="40">
        <v>0.045454545454545456</v>
      </c>
      <c r="AH61" s="40"/>
      <c r="AI61" s="40"/>
      <c r="AJ61" s="40">
        <v>0.09090909090909091</v>
      </c>
      <c r="AK61" s="41"/>
      <c r="AL61" s="85"/>
      <c r="AM61"/>
    </row>
    <row r="62" spans="1:39" s="51" customFormat="1" ht="15.75" customHeight="1">
      <c r="A62" s="72" t="s">
        <v>70</v>
      </c>
      <c r="B62" s="47">
        <v>22</v>
      </c>
      <c r="C62" s="40"/>
      <c r="D62" s="40"/>
      <c r="E62" s="40"/>
      <c r="F62" s="40"/>
      <c r="G62" s="40"/>
      <c r="H62" s="40">
        <v>0.045454545454545456</v>
      </c>
      <c r="I62" s="40">
        <v>0.3181818181818182</v>
      </c>
      <c r="J62" s="40"/>
      <c r="K62" s="40"/>
      <c r="L62" s="40"/>
      <c r="M62" s="40">
        <v>0.36363636363636365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>
        <v>0.13636363636363635</v>
      </c>
      <c r="AD62" s="40"/>
      <c r="AE62" s="40"/>
      <c r="AF62" s="40"/>
      <c r="AG62" s="40">
        <v>0.045454545454545456</v>
      </c>
      <c r="AH62" s="40"/>
      <c r="AI62" s="40"/>
      <c r="AJ62" s="40">
        <v>0.09090909090909091</v>
      </c>
      <c r="AK62" s="41"/>
      <c r="AL62" s="85"/>
      <c r="AM62"/>
    </row>
    <row r="63" spans="1:39" s="51" customFormat="1" ht="15.75" customHeight="1">
      <c r="A63" s="72" t="s">
        <v>71</v>
      </c>
      <c r="B63" s="47">
        <v>17</v>
      </c>
      <c r="C63" s="40"/>
      <c r="D63" s="40"/>
      <c r="E63" s="40"/>
      <c r="F63" s="40"/>
      <c r="G63" s="40"/>
      <c r="H63" s="40">
        <v>0.23529411764705882</v>
      </c>
      <c r="I63" s="40"/>
      <c r="J63" s="40"/>
      <c r="K63" s="40"/>
      <c r="L63" s="40">
        <v>0.058823529411764705</v>
      </c>
      <c r="M63" s="40">
        <v>0.35294117647058826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>
        <v>0.23529411764705882</v>
      </c>
      <c r="AD63" s="40"/>
      <c r="AE63" s="40">
        <v>0.058823529411764705</v>
      </c>
      <c r="AF63" s="40"/>
      <c r="AG63" s="40">
        <v>0.058823529411764705</v>
      </c>
      <c r="AH63" s="40"/>
      <c r="AI63" s="40"/>
      <c r="AJ63" s="40"/>
      <c r="AK63" s="41"/>
      <c r="AL63" s="85"/>
      <c r="AM63"/>
    </row>
    <row r="64" spans="1:39" s="51" customFormat="1" ht="15.75" customHeight="1">
      <c r="A64" s="72" t="s">
        <v>72</v>
      </c>
      <c r="B64" s="47">
        <v>19</v>
      </c>
      <c r="C64" s="40"/>
      <c r="D64" s="40"/>
      <c r="E64" s="40"/>
      <c r="F64" s="40"/>
      <c r="G64" s="40"/>
      <c r="H64" s="40">
        <v>0.10526315789473684</v>
      </c>
      <c r="I64" s="40">
        <v>0.05263157894736842</v>
      </c>
      <c r="J64" s="40"/>
      <c r="K64" s="40"/>
      <c r="L64" s="40">
        <v>0.05263157894736842</v>
      </c>
      <c r="M64" s="40">
        <v>0.5263157894736842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>
        <v>0.21052631578947367</v>
      </c>
      <c r="AD64" s="40"/>
      <c r="AE64" s="40"/>
      <c r="AF64" s="40"/>
      <c r="AG64" s="40">
        <v>0.05263157894736842</v>
      </c>
      <c r="AH64" s="40"/>
      <c r="AI64" s="40"/>
      <c r="AJ64" s="40"/>
      <c r="AK64" s="41"/>
      <c r="AL64" s="85"/>
      <c r="AM64"/>
    </row>
    <row r="65" spans="1:39" s="51" customFormat="1" ht="15.75" customHeight="1">
      <c r="A65" s="72" t="s">
        <v>73</v>
      </c>
      <c r="B65" s="47">
        <v>9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>
        <v>0.3333333333333333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>
        <v>0.5555555555555556</v>
      </c>
      <c r="AD65" s="40"/>
      <c r="AE65" s="40">
        <v>0.1111111111111111</v>
      </c>
      <c r="AF65" s="40"/>
      <c r="AG65" s="40"/>
      <c r="AH65" s="40"/>
      <c r="AI65" s="40"/>
      <c r="AJ65" s="40"/>
      <c r="AK65" s="41"/>
      <c r="AL65" s="85"/>
      <c r="AM65"/>
    </row>
    <row r="66" spans="1:39" s="51" customFormat="1" ht="15.75" customHeight="1">
      <c r="A66" s="72" t="s">
        <v>74</v>
      </c>
      <c r="B66" s="47">
        <v>7</v>
      </c>
      <c r="C66" s="40"/>
      <c r="D66" s="40"/>
      <c r="E66" s="40"/>
      <c r="F66" s="40"/>
      <c r="G66" s="40"/>
      <c r="H66" s="40">
        <v>0.2857142857142857</v>
      </c>
      <c r="I66" s="40"/>
      <c r="J66" s="40"/>
      <c r="K66" s="40"/>
      <c r="L66" s="40">
        <v>0.14285714285714285</v>
      </c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>
        <v>0.2857142857142857</v>
      </c>
      <c r="AD66" s="40"/>
      <c r="AE66" s="40"/>
      <c r="AF66" s="40">
        <v>0.14285714285714285</v>
      </c>
      <c r="AG66" s="40"/>
      <c r="AH66" s="40"/>
      <c r="AI66" s="40">
        <v>0.14285714285714285</v>
      </c>
      <c r="AJ66" s="40"/>
      <c r="AK66" s="41"/>
      <c r="AL66" s="85"/>
      <c r="AM66"/>
    </row>
    <row r="67" spans="1:39" s="51" customFormat="1" ht="15.75" customHeight="1">
      <c r="A67" s="72" t="s">
        <v>75</v>
      </c>
      <c r="B67" s="47">
        <v>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>
        <v>0.5</v>
      </c>
      <c r="AD67" s="40"/>
      <c r="AE67" s="40"/>
      <c r="AF67" s="40"/>
      <c r="AG67" s="40"/>
      <c r="AH67" s="40"/>
      <c r="AI67" s="40">
        <v>0.5</v>
      </c>
      <c r="AJ67" s="40"/>
      <c r="AK67" s="41"/>
      <c r="AL67" s="85"/>
      <c r="AM67"/>
    </row>
    <row r="68" spans="1:39" s="51" customFormat="1" ht="15.75" customHeight="1">
      <c r="A68" s="72" t="s">
        <v>63</v>
      </c>
      <c r="B68" s="47">
        <v>18</v>
      </c>
      <c r="C68" s="40"/>
      <c r="D68" s="40"/>
      <c r="E68" s="40"/>
      <c r="F68" s="40"/>
      <c r="G68" s="40"/>
      <c r="H68" s="40"/>
      <c r="I68" s="40">
        <v>0.1111111111111111</v>
      </c>
      <c r="J68" s="40"/>
      <c r="K68" s="40"/>
      <c r="L68" s="40"/>
      <c r="M68" s="40">
        <v>0.3888888888888889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>
        <v>0.2777777777777778</v>
      </c>
      <c r="AD68" s="40"/>
      <c r="AE68" s="40">
        <v>0.05555555555555555</v>
      </c>
      <c r="AF68" s="40">
        <v>0.05555555555555555</v>
      </c>
      <c r="AG68" s="40">
        <v>0.05555555555555555</v>
      </c>
      <c r="AH68" s="40"/>
      <c r="AI68" s="40">
        <v>0.05555555555555555</v>
      </c>
      <c r="AJ68" s="40"/>
      <c r="AK68" s="41"/>
      <c r="AL68" s="85"/>
      <c r="AM68"/>
    </row>
    <row r="69" spans="1:39" s="51" customFormat="1" ht="15.75" customHeight="1">
      <c r="A69" s="72" t="s">
        <v>64</v>
      </c>
      <c r="B69" s="47">
        <v>14</v>
      </c>
      <c r="C69" s="40"/>
      <c r="D69" s="40"/>
      <c r="E69" s="40"/>
      <c r="F69" s="40"/>
      <c r="G69" s="40"/>
      <c r="H69" s="40">
        <v>0.14285714285714285</v>
      </c>
      <c r="I69" s="40"/>
      <c r="J69" s="40"/>
      <c r="K69" s="40"/>
      <c r="L69" s="40">
        <v>0.07142857142857142</v>
      </c>
      <c r="M69" s="40">
        <v>0.14285714285714285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>
        <v>0.07142857142857142</v>
      </c>
      <c r="AC69" s="40">
        <v>0.42857142857142855</v>
      </c>
      <c r="AD69" s="40"/>
      <c r="AE69" s="40"/>
      <c r="AF69" s="40">
        <v>0.07142857142857142</v>
      </c>
      <c r="AG69" s="40"/>
      <c r="AH69" s="40"/>
      <c r="AI69" s="40">
        <v>0.07142857142857142</v>
      </c>
      <c r="AJ69" s="40"/>
      <c r="AK69" s="41"/>
      <c r="AL69" s="85"/>
      <c r="AM69"/>
    </row>
    <row r="70" spans="1:39" s="51" customFormat="1" ht="15.75" customHeight="1">
      <c r="A70" s="72" t="s">
        <v>65</v>
      </c>
      <c r="B70" s="47">
        <v>4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>
        <v>0.5</v>
      </c>
      <c r="AD70" s="40"/>
      <c r="AE70" s="40"/>
      <c r="AF70" s="40">
        <v>0.25</v>
      </c>
      <c r="AG70" s="40"/>
      <c r="AH70" s="40"/>
      <c r="AI70" s="40">
        <v>0.25</v>
      </c>
      <c r="AJ70" s="40"/>
      <c r="AK70" s="41"/>
      <c r="AL70" s="85"/>
      <c r="AM70"/>
    </row>
    <row r="71" spans="1:39" s="51" customFormat="1" ht="15.75" customHeight="1">
      <c r="A71" s="72" t="s">
        <v>76</v>
      </c>
      <c r="B71" s="47">
        <v>12</v>
      </c>
      <c r="C71" s="40"/>
      <c r="D71" s="40"/>
      <c r="E71" s="40"/>
      <c r="F71" s="40"/>
      <c r="G71" s="40"/>
      <c r="H71" s="40">
        <v>0.16666666666666666</v>
      </c>
      <c r="I71" s="40"/>
      <c r="J71" s="40"/>
      <c r="K71" s="40"/>
      <c r="L71" s="40">
        <v>0.25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>
        <v>0.08333333333333333</v>
      </c>
      <c r="AC71" s="40">
        <v>0.5</v>
      </c>
      <c r="AD71" s="40"/>
      <c r="AE71" s="40"/>
      <c r="AF71" s="40"/>
      <c r="AG71" s="40"/>
      <c r="AH71" s="40"/>
      <c r="AI71" s="40"/>
      <c r="AJ71" s="40"/>
      <c r="AK71" s="41"/>
      <c r="AL71" s="85"/>
      <c r="AM71"/>
    </row>
    <row r="72" spans="1:39" s="51" customFormat="1" ht="15.75" customHeight="1">
      <c r="A72" s="72" t="s">
        <v>77</v>
      </c>
      <c r="B72" s="47">
        <v>10</v>
      </c>
      <c r="C72" s="40"/>
      <c r="D72" s="40"/>
      <c r="E72" s="40"/>
      <c r="F72" s="40"/>
      <c r="G72" s="40"/>
      <c r="H72" s="40"/>
      <c r="I72" s="40"/>
      <c r="J72" s="40"/>
      <c r="K72" s="40"/>
      <c r="L72" s="40">
        <v>0.1</v>
      </c>
      <c r="M72" s="40">
        <v>0.3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>
        <v>0.1</v>
      </c>
      <c r="AC72" s="40">
        <v>0.5</v>
      </c>
      <c r="AD72" s="40"/>
      <c r="AE72" s="40"/>
      <c r="AF72" s="40"/>
      <c r="AG72" s="40"/>
      <c r="AH72" s="40"/>
      <c r="AI72" s="40"/>
      <c r="AJ72" s="40"/>
      <c r="AK72" s="41"/>
      <c r="AL72" s="85"/>
      <c r="AM72"/>
    </row>
    <row r="73" spans="1:39" s="51" customFormat="1" ht="15.75" customHeight="1">
      <c r="A73" s="72" t="s">
        <v>78</v>
      </c>
      <c r="B73" s="47">
        <v>20</v>
      </c>
      <c r="C73" s="40"/>
      <c r="D73" s="40"/>
      <c r="E73" s="40"/>
      <c r="F73" s="40"/>
      <c r="G73" s="40"/>
      <c r="H73" s="40">
        <v>0.35</v>
      </c>
      <c r="I73" s="40"/>
      <c r="J73" s="40"/>
      <c r="K73" s="40"/>
      <c r="L73" s="40">
        <v>0.05</v>
      </c>
      <c r="M73" s="40">
        <v>0.05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>
        <v>0.4</v>
      </c>
      <c r="AD73" s="40"/>
      <c r="AE73" s="40">
        <v>0.05</v>
      </c>
      <c r="AF73" s="40">
        <v>0.05</v>
      </c>
      <c r="AG73" s="40">
        <v>0.05</v>
      </c>
      <c r="AH73" s="40"/>
      <c r="AI73" s="40"/>
      <c r="AJ73" s="40"/>
      <c r="AK73" s="41"/>
      <c r="AL73" s="85"/>
      <c r="AM73"/>
    </row>
    <row r="74" spans="1:39" s="51" customFormat="1" ht="15.75" customHeight="1">
      <c r="A74" s="72" t="s">
        <v>79</v>
      </c>
      <c r="B74" s="47">
        <v>7</v>
      </c>
      <c r="C74" s="40"/>
      <c r="D74" s="40"/>
      <c r="E74" s="40"/>
      <c r="F74" s="40"/>
      <c r="G74" s="40"/>
      <c r="H74" s="40">
        <v>0.14285714285714285</v>
      </c>
      <c r="I74" s="40">
        <v>0.14285714285714285</v>
      </c>
      <c r="J74" s="40"/>
      <c r="K74" s="40"/>
      <c r="L74" s="40">
        <v>0.14285714285714285</v>
      </c>
      <c r="M74" s="40">
        <v>0.14285714285714285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>
        <v>0.42857142857142855</v>
      </c>
      <c r="AD74" s="40"/>
      <c r="AE74" s="40"/>
      <c r="AF74" s="40"/>
      <c r="AG74" s="40"/>
      <c r="AH74" s="40"/>
      <c r="AI74" s="40"/>
      <c r="AJ74" s="40"/>
      <c r="AK74" s="41"/>
      <c r="AL74" s="85"/>
      <c r="AM74"/>
    </row>
    <row r="75" spans="1:39" s="51" customFormat="1" ht="15.75" customHeight="1">
      <c r="A75" s="72" t="s">
        <v>80</v>
      </c>
      <c r="B75" s="47">
        <v>13</v>
      </c>
      <c r="C75" s="40"/>
      <c r="D75" s="40"/>
      <c r="E75" s="40"/>
      <c r="F75" s="40"/>
      <c r="G75" s="40"/>
      <c r="H75" s="40"/>
      <c r="I75" s="40">
        <v>0.23076923076923078</v>
      </c>
      <c r="J75" s="40">
        <v>0.3076923076923077</v>
      </c>
      <c r="K75" s="40"/>
      <c r="L75" s="40">
        <v>0.07692307692307693</v>
      </c>
      <c r="M75" s="40">
        <v>0.07692307692307693</v>
      </c>
      <c r="N75" s="40">
        <v>0.15384615384615385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>
        <v>0.07692307692307693</v>
      </c>
      <c r="AI75" s="40"/>
      <c r="AJ75" s="40"/>
      <c r="AK75" s="41">
        <v>0.07692307692307693</v>
      </c>
      <c r="AL75" s="85"/>
      <c r="AM75"/>
    </row>
    <row r="76" spans="1:39" s="51" customFormat="1" ht="15.75" customHeight="1">
      <c r="A76" s="73" t="s">
        <v>81</v>
      </c>
      <c r="B76" s="47">
        <v>9</v>
      </c>
      <c r="C76" s="40"/>
      <c r="D76" s="40"/>
      <c r="E76" s="40"/>
      <c r="F76" s="40"/>
      <c r="G76" s="40"/>
      <c r="H76" s="40">
        <v>0.1111111111111111</v>
      </c>
      <c r="I76" s="40"/>
      <c r="J76" s="40"/>
      <c r="K76" s="40"/>
      <c r="L76" s="40">
        <v>0.1111111111111111</v>
      </c>
      <c r="M76" s="40">
        <v>0.1111111111111111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>
        <v>0.2222222222222222</v>
      </c>
      <c r="AC76" s="40">
        <v>0.3333333333333333</v>
      </c>
      <c r="AD76" s="40"/>
      <c r="AE76" s="40"/>
      <c r="AF76" s="40">
        <v>0.1111111111111111</v>
      </c>
      <c r="AG76" s="40"/>
      <c r="AH76" s="40"/>
      <c r="AI76" s="40"/>
      <c r="AJ76" s="40"/>
      <c r="AK76" s="41"/>
      <c r="AL76" s="85"/>
      <c r="AM76"/>
    </row>
    <row r="77" spans="1:49" s="8" customFormat="1" ht="16.5" customHeight="1">
      <c r="A77" s="74" t="s">
        <v>83</v>
      </c>
      <c r="B77" s="47">
        <v>109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0.05504587155963303</v>
      </c>
      <c r="I77" s="40">
        <v>0.29357798165137616</v>
      </c>
      <c r="J77" s="40">
        <v>0.03669724770642202</v>
      </c>
      <c r="K77" s="40">
        <v>0</v>
      </c>
      <c r="L77" s="40">
        <v>0</v>
      </c>
      <c r="M77" s="40">
        <v>0.3394495412844037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0.10091743119266056</v>
      </c>
      <c r="AD77" s="40">
        <v>0.009174311926605505</v>
      </c>
      <c r="AE77" s="40">
        <v>0.009174311926605505</v>
      </c>
      <c r="AF77" s="40">
        <v>0</v>
      </c>
      <c r="AG77" s="40">
        <v>0.05504587155963303</v>
      </c>
      <c r="AH77" s="40">
        <v>0</v>
      </c>
      <c r="AI77" s="40">
        <v>0</v>
      </c>
      <c r="AJ77" s="40">
        <v>0.10091743119266056</v>
      </c>
      <c r="AK77" s="41">
        <v>0</v>
      </c>
      <c r="AL77" s="85"/>
      <c r="AM77"/>
      <c r="AN77"/>
      <c r="AO77"/>
      <c r="AP77"/>
      <c r="AQ77"/>
      <c r="AR77"/>
      <c r="AS77"/>
      <c r="AT77"/>
      <c r="AU77"/>
      <c r="AV77"/>
      <c r="AW77"/>
    </row>
    <row r="78" spans="1:39" s="51" customFormat="1" ht="15.75" customHeight="1">
      <c r="A78" s="74" t="s">
        <v>84</v>
      </c>
      <c r="B78" s="47">
        <v>30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0.13333333333333333</v>
      </c>
      <c r="I78" s="40">
        <v>0</v>
      </c>
      <c r="J78" s="40">
        <v>0</v>
      </c>
      <c r="K78" s="40">
        <v>0</v>
      </c>
      <c r="L78" s="40">
        <v>0.06666666666666667</v>
      </c>
      <c r="M78" s="40">
        <v>0.16666666666666666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0.03333333333333333</v>
      </c>
      <c r="AC78" s="40">
        <v>0.43333333333333335</v>
      </c>
      <c r="AD78" s="40">
        <v>0</v>
      </c>
      <c r="AE78" s="40">
        <v>0.03333333333333333</v>
      </c>
      <c r="AF78" s="40">
        <v>0.06666666666666667</v>
      </c>
      <c r="AG78" s="40">
        <v>0</v>
      </c>
      <c r="AH78" s="40">
        <v>0</v>
      </c>
      <c r="AI78" s="40">
        <v>0.06666666666666667</v>
      </c>
      <c r="AJ78" s="40">
        <v>0</v>
      </c>
      <c r="AK78" s="41">
        <v>0</v>
      </c>
      <c r="AL78" s="85"/>
      <c r="AM78"/>
    </row>
    <row r="79" spans="1:39" s="51" customFormat="1" ht="15.75" customHeight="1">
      <c r="A79" s="74" t="s">
        <v>85</v>
      </c>
      <c r="B79" s="47">
        <v>54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0.1111111111111111</v>
      </c>
      <c r="I79" s="40">
        <v>0.05555555555555555</v>
      </c>
      <c r="J79" s="40">
        <v>0</v>
      </c>
      <c r="K79" s="40">
        <v>0</v>
      </c>
      <c r="L79" s="40">
        <v>0.037037037037037035</v>
      </c>
      <c r="M79" s="40">
        <v>0.42592592592592593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0.24074074074074073</v>
      </c>
      <c r="AD79" s="40">
        <v>0</v>
      </c>
      <c r="AE79" s="40">
        <v>0.037037037037037035</v>
      </c>
      <c r="AF79" s="40">
        <v>0.018518518518518517</v>
      </c>
      <c r="AG79" s="40">
        <v>0.05555555555555555</v>
      </c>
      <c r="AH79" s="40">
        <v>0</v>
      </c>
      <c r="AI79" s="40">
        <v>0.018518518518518517</v>
      </c>
      <c r="AJ79" s="40">
        <v>0</v>
      </c>
      <c r="AK79" s="41">
        <v>0</v>
      </c>
      <c r="AL79" s="85"/>
      <c r="AM79"/>
    </row>
    <row r="80" spans="1:39" s="51" customFormat="1" ht="15.75" customHeight="1" thickBot="1">
      <c r="A80" s="75" t="s">
        <v>82</v>
      </c>
      <c r="B80" s="48">
        <v>65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0.046153846153846156</v>
      </c>
      <c r="I80" s="44">
        <v>0.27692307692307694</v>
      </c>
      <c r="J80" s="44">
        <v>0.06153846153846154</v>
      </c>
      <c r="K80" s="44">
        <v>0</v>
      </c>
      <c r="L80" s="44">
        <v>0</v>
      </c>
      <c r="M80" s="44">
        <v>0.3384615384615385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0.07692307692307693</v>
      </c>
      <c r="AD80" s="44">
        <v>0.015384615384615385</v>
      </c>
      <c r="AE80" s="44">
        <v>0.015384615384615385</v>
      </c>
      <c r="AF80" s="44">
        <v>0</v>
      </c>
      <c r="AG80" s="44">
        <v>0.06153846153846154</v>
      </c>
      <c r="AH80" s="44">
        <v>0</v>
      </c>
      <c r="AI80" s="44">
        <v>0</v>
      </c>
      <c r="AJ80" s="44">
        <v>0.1076923076923077</v>
      </c>
      <c r="AK80" s="45">
        <v>0</v>
      </c>
      <c r="AL80" s="85"/>
      <c r="AM80"/>
    </row>
    <row r="81" spans="54:64" ht="16.5" customHeight="1"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52" s="6" customFormat="1" ht="14.25" thickBot="1">
      <c r="A82" s="25" t="s">
        <v>98</v>
      </c>
      <c r="D82" s="32"/>
      <c r="E82" s="32"/>
      <c r="F82" s="32"/>
      <c r="G82" s="32"/>
      <c r="H82" s="32"/>
      <c r="I82" s="35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123" t="s">
        <v>130</v>
      </c>
      <c r="AG82" s="123"/>
      <c r="AH82" s="123"/>
      <c r="AI82" s="123"/>
      <c r="AJ82" s="123"/>
      <c r="AK82" s="123"/>
      <c r="AL82"/>
      <c r="AM82"/>
      <c r="AN82"/>
      <c r="AO82"/>
      <c r="AP82"/>
      <c r="AQ82"/>
      <c r="AR82"/>
      <c r="AS82"/>
      <c r="AT82"/>
      <c r="AU82"/>
      <c r="AV82"/>
      <c r="AW82"/>
      <c r="AX82" s="32"/>
      <c r="AY82" s="32"/>
      <c r="AZ82" s="32"/>
    </row>
    <row r="83" spans="1:49" s="15" customFormat="1" ht="20.25" customHeight="1">
      <c r="A83" s="119" t="s">
        <v>2</v>
      </c>
      <c r="B83" s="117" t="s">
        <v>7</v>
      </c>
      <c r="C83" s="109" t="s">
        <v>50</v>
      </c>
      <c r="D83" s="110"/>
      <c r="E83" s="110"/>
      <c r="F83" s="111"/>
      <c r="G83" s="109" t="s">
        <v>51</v>
      </c>
      <c r="H83" s="110"/>
      <c r="I83" s="110"/>
      <c r="J83" s="111"/>
      <c r="K83" s="109" t="s">
        <v>0</v>
      </c>
      <c r="L83" s="110"/>
      <c r="M83" s="110"/>
      <c r="N83" s="111"/>
      <c r="O83" s="109" t="s">
        <v>52</v>
      </c>
      <c r="P83" s="110"/>
      <c r="Q83" s="110"/>
      <c r="R83" s="111"/>
      <c r="S83" s="109" t="s">
        <v>1</v>
      </c>
      <c r="T83" s="110"/>
      <c r="U83" s="110"/>
      <c r="V83" s="111"/>
      <c r="W83" s="109" t="s">
        <v>53</v>
      </c>
      <c r="X83" s="110"/>
      <c r="Y83" s="110"/>
      <c r="Z83" s="111"/>
      <c r="AA83" s="109" t="s">
        <v>62</v>
      </c>
      <c r="AB83" s="110"/>
      <c r="AC83" s="110"/>
      <c r="AD83" s="111"/>
      <c r="AE83" s="109" t="s">
        <v>54</v>
      </c>
      <c r="AF83" s="110"/>
      <c r="AG83" s="110"/>
      <c r="AH83" s="111"/>
      <c r="AI83" s="104" t="s">
        <v>9</v>
      </c>
      <c r="AJ83" s="104" t="s">
        <v>3</v>
      </c>
      <c r="AK83" s="106" t="s">
        <v>4</v>
      </c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4" customFormat="1" ht="69.75" customHeight="1">
      <c r="A84" s="120"/>
      <c r="B84" s="118"/>
      <c r="C84" s="36" t="s">
        <v>128</v>
      </c>
      <c r="D84" s="10" t="s">
        <v>5</v>
      </c>
      <c r="E84" s="12" t="s">
        <v>61</v>
      </c>
      <c r="F84" s="11" t="s">
        <v>126</v>
      </c>
      <c r="G84" s="36" t="s">
        <v>128</v>
      </c>
      <c r="H84" s="10" t="s">
        <v>5</v>
      </c>
      <c r="I84" s="12" t="s">
        <v>61</v>
      </c>
      <c r="J84" s="11" t="s">
        <v>126</v>
      </c>
      <c r="K84" s="36" t="s">
        <v>128</v>
      </c>
      <c r="L84" s="10" t="s">
        <v>5</v>
      </c>
      <c r="M84" s="12" t="s">
        <v>61</v>
      </c>
      <c r="N84" s="11" t="s">
        <v>126</v>
      </c>
      <c r="O84" s="36" t="s">
        <v>128</v>
      </c>
      <c r="P84" s="10" t="s">
        <v>5</v>
      </c>
      <c r="Q84" s="12" t="s">
        <v>61</v>
      </c>
      <c r="R84" s="11" t="s">
        <v>126</v>
      </c>
      <c r="S84" s="36" t="s">
        <v>128</v>
      </c>
      <c r="T84" s="10" t="s">
        <v>5</v>
      </c>
      <c r="U84" s="12" t="s">
        <v>61</v>
      </c>
      <c r="V84" s="11" t="s">
        <v>126</v>
      </c>
      <c r="W84" s="36" t="s">
        <v>128</v>
      </c>
      <c r="X84" s="10" t="s">
        <v>5</v>
      </c>
      <c r="Y84" s="12" t="s">
        <v>61</v>
      </c>
      <c r="Z84" s="11" t="s">
        <v>126</v>
      </c>
      <c r="AA84" s="36" t="s">
        <v>128</v>
      </c>
      <c r="AB84" s="10" t="s">
        <v>5</v>
      </c>
      <c r="AC84" s="12" t="s">
        <v>61</v>
      </c>
      <c r="AD84" s="11" t="s">
        <v>126</v>
      </c>
      <c r="AE84" s="36" t="s">
        <v>128</v>
      </c>
      <c r="AF84" s="10" t="s">
        <v>5</v>
      </c>
      <c r="AG84" s="12" t="s">
        <v>61</v>
      </c>
      <c r="AH84" s="11" t="s">
        <v>126</v>
      </c>
      <c r="AI84" s="124"/>
      <c r="AJ84" s="124"/>
      <c r="AK84" s="125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39" s="51" customFormat="1" ht="15.75" customHeight="1">
      <c r="A85" s="72" t="s">
        <v>66</v>
      </c>
      <c r="B85" s="47">
        <v>6</v>
      </c>
      <c r="C85" s="40"/>
      <c r="D85" s="40">
        <v>0.5</v>
      </c>
      <c r="E85" s="40"/>
      <c r="F85" s="40"/>
      <c r="G85" s="40"/>
      <c r="H85" s="40"/>
      <c r="I85" s="40"/>
      <c r="J85" s="40"/>
      <c r="K85" s="40"/>
      <c r="L85" s="40"/>
      <c r="M85" s="40">
        <v>0.16666666666666666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>
        <v>0.3333333333333333</v>
      </c>
      <c r="AH85" s="40"/>
      <c r="AI85" s="40"/>
      <c r="AJ85" s="40"/>
      <c r="AK85" s="41"/>
      <c r="AL85" s="85"/>
      <c r="AM85"/>
    </row>
    <row r="86" spans="1:39" s="51" customFormat="1" ht="15.75" customHeight="1">
      <c r="A86" s="72" t="s">
        <v>67</v>
      </c>
      <c r="B86" s="47">
        <v>6</v>
      </c>
      <c r="C86" s="40"/>
      <c r="D86" s="40">
        <v>0.3333333333333333</v>
      </c>
      <c r="E86" s="40"/>
      <c r="F86" s="40"/>
      <c r="G86" s="40"/>
      <c r="H86" s="40"/>
      <c r="I86" s="40">
        <v>0.16666666666666666</v>
      </c>
      <c r="J86" s="40"/>
      <c r="K86" s="40"/>
      <c r="L86" s="40"/>
      <c r="M86" s="40">
        <v>0.16666666666666666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>
        <v>0.16666666666666666</v>
      </c>
      <c r="AH86" s="40"/>
      <c r="AI86" s="40"/>
      <c r="AJ86" s="40">
        <v>0.16666666666666666</v>
      </c>
      <c r="AK86" s="41"/>
      <c r="AL86" s="85"/>
      <c r="AM86"/>
    </row>
    <row r="87" spans="1:39" s="51" customFormat="1" ht="15.75" customHeight="1">
      <c r="A87" s="72" t="s">
        <v>68</v>
      </c>
      <c r="B87" s="47">
        <v>5</v>
      </c>
      <c r="C87" s="40"/>
      <c r="D87" s="40">
        <v>0.2</v>
      </c>
      <c r="E87" s="40"/>
      <c r="F87" s="40"/>
      <c r="G87" s="40"/>
      <c r="H87" s="40"/>
      <c r="I87" s="40"/>
      <c r="J87" s="40"/>
      <c r="K87" s="40"/>
      <c r="L87" s="40"/>
      <c r="M87" s="40">
        <v>0.2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>
        <v>0.2</v>
      </c>
      <c r="AF87" s="40"/>
      <c r="AG87" s="40">
        <v>0.2</v>
      </c>
      <c r="AH87" s="40"/>
      <c r="AI87" s="40"/>
      <c r="AJ87" s="40">
        <v>0.2</v>
      </c>
      <c r="AK87" s="41"/>
      <c r="AL87" s="85"/>
      <c r="AM87"/>
    </row>
    <row r="88" spans="1:39" s="51" customFormat="1" ht="15.75" customHeight="1">
      <c r="A88" s="72" t="s">
        <v>69</v>
      </c>
      <c r="B88" s="47">
        <v>6</v>
      </c>
      <c r="C88" s="40"/>
      <c r="D88" s="40">
        <v>0.3333333333333333</v>
      </c>
      <c r="E88" s="40">
        <v>0.16666666666666666</v>
      </c>
      <c r="F88" s="40"/>
      <c r="G88" s="40"/>
      <c r="H88" s="40"/>
      <c r="I88" s="40"/>
      <c r="J88" s="40"/>
      <c r="K88" s="40"/>
      <c r="L88" s="40"/>
      <c r="M88" s="40">
        <v>0.16666666666666666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>
        <v>0.3333333333333333</v>
      </c>
      <c r="AH88" s="40"/>
      <c r="AI88" s="40"/>
      <c r="AJ88" s="40"/>
      <c r="AK88" s="41"/>
      <c r="AL88" s="85"/>
      <c r="AM88"/>
    </row>
    <row r="89" spans="1:39" s="51" customFormat="1" ht="15.75" customHeight="1">
      <c r="A89" s="72" t="s">
        <v>70</v>
      </c>
      <c r="B89" s="47">
        <v>6</v>
      </c>
      <c r="C89" s="40"/>
      <c r="D89" s="40">
        <v>0.3333333333333333</v>
      </c>
      <c r="E89" s="40">
        <v>0.16666666666666666</v>
      </c>
      <c r="F89" s="40"/>
      <c r="G89" s="40"/>
      <c r="H89" s="40"/>
      <c r="I89" s="40"/>
      <c r="J89" s="40"/>
      <c r="K89" s="40"/>
      <c r="L89" s="40"/>
      <c r="M89" s="40">
        <v>0.16666666666666666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>
        <v>0.3333333333333333</v>
      </c>
      <c r="AH89" s="40"/>
      <c r="AI89" s="40"/>
      <c r="AJ89" s="40"/>
      <c r="AK89" s="41"/>
      <c r="AL89" s="85"/>
      <c r="AM89"/>
    </row>
    <row r="90" spans="1:39" s="51" customFormat="1" ht="15.75" customHeight="1">
      <c r="A90" s="72" t="s">
        <v>71</v>
      </c>
      <c r="B90" s="47">
        <v>6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v>0.16666666666666666</v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>
        <v>0.6666666666666666</v>
      </c>
      <c r="AF90" s="40"/>
      <c r="AG90" s="40">
        <v>0.16666666666666666</v>
      </c>
      <c r="AH90" s="40"/>
      <c r="AI90" s="40"/>
      <c r="AJ90" s="40"/>
      <c r="AK90" s="41"/>
      <c r="AL90" s="85"/>
      <c r="AM90"/>
    </row>
    <row r="91" spans="1:39" s="51" customFormat="1" ht="15.75" customHeight="1">
      <c r="A91" s="72" t="s">
        <v>72</v>
      </c>
      <c r="B91" s="47">
        <v>3</v>
      </c>
      <c r="C91" s="40"/>
      <c r="D91" s="40"/>
      <c r="E91" s="40"/>
      <c r="F91" s="40"/>
      <c r="G91" s="40"/>
      <c r="H91" s="40"/>
      <c r="I91" s="40"/>
      <c r="J91" s="40"/>
      <c r="K91" s="40"/>
      <c r="L91" s="40">
        <v>0.3333333333333333</v>
      </c>
      <c r="M91" s="40">
        <v>0.3333333333333333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>
        <v>0.3333333333333333</v>
      </c>
      <c r="AH91" s="40"/>
      <c r="AI91" s="40"/>
      <c r="AJ91" s="40"/>
      <c r="AK91" s="41"/>
      <c r="AL91" s="85"/>
      <c r="AM91"/>
    </row>
    <row r="92" spans="1:39" s="51" customFormat="1" ht="15.75" customHeight="1">
      <c r="A92" s="72" t="s">
        <v>73</v>
      </c>
      <c r="B92" s="47">
        <v>3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>
        <v>0.6666666666666666</v>
      </c>
      <c r="AD92" s="40"/>
      <c r="AE92" s="40"/>
      <c r="AF92" s="40"/>
      <c r="AG92" s="40">
        <v>0.3333333333333333</v>
      </c>
      <c r="AH92" s="40"/>
      <c r="AI92" s="40"/>
      <c r="AJ92" s="40"/>
      <c r="AK92" s="41"/>
      <c r="AL92" s="85"/>
      <c r="AM92"/>
    </row>
    <row r="93" spans="1:39" s="51" customFormat="1" ht="15.75" customHeight="1">
      <c r="A93" s="72" t="s">
        <v>74</v>
      </c>
      <c r="B93" s="47">
        <v>3</v>
      </c>
      <c r="C93" s="40"/>
      <c r="D93" s="40"/>
      <c r="E93" s="40"/>
      <c r="F93" s="40"/>
      <c r="G93" s="40"/>
      <c r="H93" s="40">
        <v>0.3333333333333333</v>
      </c>
      <c r="I93" s="40"/>
      <c r="J93" s="40"/>
      <c r="K93" s="40"/>
      <c r="L93" s="40"/>
      <c r="M93" s="40">
        <v>0.3333333333333333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>
        <v>0.3333333333333333</v>
      </c>
      <c r="AH93" s="40"/>
      <c r="AI93" s="40"/>
      <c r="AJ93" s="40"/>
      <c r="AK93" s="41"/>
      <c r="AL93" s="85"/>
      <c r="AM93"/>
    </row>
    <row r="94" spans="1:39" s="51" customFormat="1" ht="15.75" customHeight="1">
      <c r="A94" s="72" t="s">
        <v>75</v>
      </c>
      <c r="B94" s="47">
        <v>2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>
        <v>0.5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0.5</v>
      </c>
      <c r="AJ94" s="40"/>
      <c r="AK94" s="41"/>
      <c r="AL94" s="85"/>
      <c r="AM94"/>
    </row>
    <row r="95" spans="1:39" s="51" customFormat="1" ht="15.75" customHeight="1">
      <c r="A95" s="72" t="s">
        <v>63</v>
      </c>
      <c r="B95" s="47">
        <v>5</v>
      </c>
      <c r="C95" s="40"/>
      <c r="D95" s="40">
        <v>0.2</v>
      </c>
      <c r="E95" s="40"/>
      <c r="F95" s="40"/>
      <c r="G95" s="40"/>
      <c r="H95" s="40"/>
      <c r="I95" s="40"/>
      <c r="J95" s="40"/>
      <c r="K95" s="40"/>
      <c r="L95" s="40"/>
      <c r="M95" s="40">
        <v>0.2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>
        <v>0.2</v>
      </c>
      <c r="AH95" s="40"/>
      <c r="AI95" s="40">
        <v>0.4</v>
      </c>
      <c r="AJ95" s="40"/>
      <c r="AK95" s="41"/>
      <c r="AL95" s="85"/>
      <c r="AM95"/>
    </row>
    <row r="96" spans="1:39" s="51" customFormat="1" ht="15.75" customHeight="1">
      <c r="A96" s="72" t="s">
        <v>64</v>
      </c>
      <c r="B96" s="47">
        <v>5</v>
      </c>
      <c r="C96" s="40"/>
      <c r="D96" s="40">
        <v>0.4</v>
      </c>
      <c r="E96" s="40"/>
      <c r="F96" s="40"/>
      <c r="G96" s="40"/>
      <c r="H96" s="40"/>
      <c r="I96" s="40"/>
      <c r="J96" s="40"/>
      <c r="K96" s="40"/>
      <c r="L96" s="40"/>
      <c r="M96" s="40">
        <v>0.2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>
        <v>0.4</v>
      </c>
      <c r="AH96" s="40"/>
      <c r="AI96" s="40"/>
      <c r="AJ96" s="40"/>
      <c r="AK96" s="41"/>
      <c r="AL96" s="85"/>
      <c r="AM96"/>
    </row>
    <row r="97" spans="1:39" s="51" customFormat="1" ht="15.75" customHeight="1">
      <c r="A97" s="72" t="s">
        <v>65</v>
      </c>
      <c r="B97" s="47">
        <v>2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>
        <v>0.5</v>
      </c>
      <c r="AD97" s="40"/>
      <c r="AE97" s="40"/>
      <c r="AF97" s="40"/>
      <c r="AG97" s="40">
        <v>0.5</v>
      </c>
      <c r="AH97" s="40"/>
      <c r="AI97" s="40"/>
      <c r="AJ97" s="40"/>
      <c r="AK97" s="41"/>
      <c r="AL97" s="85"/>
      <c r="AM97"/>
    </row>
    <row r="98" spans="1:39" s="51" customFormat="1" ht="15.75" customHeight="1">
      <c r="A98" s="72" t="s">
        <v>76</v>
      </c>
      <c r="B98" s="47">
        <v>3</v>
      </c>
      <c r="C98" s="40"/>
      <c r="D98" s="40"/>
      <c r="E98" s="40">
        <v>0.3333333333333333</v>
      </c>
      <c r="F98" s="40"/>
      <c r="G98" s="40"/>
      <c r="H98" s="40"/>
      <c r="I98" s="40"/>
      <c r="J98" s="40"/>
      <c r="K98" s="40"/>
      <c r="L98" s="40"/>
      <c r="M98" s="40">
        <v>0.3333333333333333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>
        <v>0.3333333333333333</v>
      </c>
      <c r="AJ98" s="40"/>
      <c r="AK98" s="41"/>
      <c r="AL98" s="85"/>
      <c r="AM98"/>
    </row>
    <row r="99" spans="1:39" s="51" customFormat="1" ht="15.75" customHeight="1">
      <c r="A99" s="72" t="s">
        <v>77</v>
      </c>
      <c r="B99" s="47">
        <v>3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>
        <v>0.3333333333333333</v>
      </c>
      <c r="AC99" s="40">
        <v>0.3333333333333333</v>
      </c>
      <c r="AD99" s="40"/>
      <c r="AE99" s="40"/>
      <c r="AF99" s="40"/>
      <c r="AG99" s="40"/>
      <c r="AH99" s="40"/>
      <c r="AI99" s="40">
        <v>0.3333333333333333</v>
      </c>
      <c r="AJ99" s="40"/>
      <c r="AK99" s="41"/>
      <c r="AL99" s="85"/>
      <c r="AM99"/>
    </row>
    <row r="100" spans="1:39" s="51" customFormat="1" ht="15.75" customHeight="1">
      <c r="A100" s="72" t="s">
        <v>78</v>
      </c>
      <c r="B100" s="47">
        <v>6</v>
      </c>
      <c r="C100" s="40"/>
      <c r="D100" s="40">
        <v>0.16666666666666666</v>
      </c>
      <c r="E100" s="40">
        <v>0.16666666666666666</v>
      </c>
      <c r="F100" s="40"/>
      <c r="G100" s="40"/>
      <c r="H100" s="40">
        <v>0.16666666666666666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>
        <v>0.16666666666666666</v>
      </c>
      <c r="AC100" s="40"/>
      <c r="AD100" s="40"/>
      <c r="AE100" s="40"/>
      <c r="AF100" s="40"/>
      <c r="AG100" s="40">
        <v>0.3333333333333333</v>
      </c>
      <c r="AH100" s="40"/>
      <c r="AI100" s="40"/>
      <c r="AJ100" s="40"/>
      <c r="AK100" s="41"/>
      <c r="AL100" s="85"/>
      <c r="AM100"/>
    </row>
    <row r="101" spans="1:39" s="51" customFormat="1" ht="15.75" customHeight="1">
      <c r="A101" s="72" t="s">
        <v>79</v>
      </c>
      <c r="B101" s="47">
        <v>2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0.5</v>
      </c>
      <c r="AC101" s="40">
        <v>0.5</v>
      </c>
      <c r="AD101" s="40"/>
      <c r="AE101" s="40"/>
      <c r="AF101" s="40"/>
      <c r="AG101" s="40"/>
      <c r="AH101" s="40"/>
      <c r="AI101" s="40"/>
      <c r="AJ101" s="40"/>
      <c r="AK101" s="41"/>
      <c r="AL101" s="85"/>
      <c r="AM101"/>
    </row>
    <row r="102" spans="1:39" s="51" customFormat="1" ht="15.75" customHeight="1">
      <c r="A102" s="72" t="s">
        <v>80</v>
      </c>
      <c r="B102" s="47">
        <v>4</v>
      </c>
      <c r="C102" s="40"/>
      <c r="D102" s="40">
        <v>0.25</v>
      </c>
      <c r="E102" s="40">
        <v>0.25</v>
      </c>
      <c r="F102" s="40"/>
      <c r="G102" s="40"/>
      <c r="H102" s="40"/>
      <c r="I102" s="40"/>
      <c r="J102" s="40">
        <v>0.25</v>
      </c>
      <c r="K102" s="40"/>
      <c r="L102" s="40">
        <v>0.25</v>
      </c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1"/>
      <c r="AL102" s="85"/>
      <c r="AM102"/>
    </row>
    <row r="103" spans="1:39" s="51" customFormat="1" ht="15.75" customHeight="1">
      <c r="A103" s="73" t="s">
        <v>81</v>
      </c>
      <c r="B103" s="47">
        <v>4</v>
      </c>
      <c r="C103" s="40"/>
      <c r="D103" s="40"/>
      <c r="E103" s="40"/>
      <c r="F103" s="40"/>
      <c r="G103" s="40">
        <v>0.25</v>
      </c>
      <c r="H103" s="40"/>
      <c r="I103" s="40">
        <v>0.25</v>
      </c>
      <c r="J103" s="40"/>
      <c r="K103" s="40"/>
      <c r="L103" s="40"/>
      <c r="M103" s="40">
        <v>0.25</v>
      </c>
      <c r="N103" s="40">
        <v>0.25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1"/>
      <c r="AL103" s="85"/>
      <c r="AM103"/>
    </row>
    <row r="104" spans="1:49" s="8" customFormat="1" ht="16.5" customHeight="1">
      <c r="A104" s="74" t="s">
        <v>83</v>
      </c>
      <c r="B104" s="47">
        <v>29</v>
      </c>
      <c r="C104" s="40">
        <v>0</v>
      </c>
      <c r="D104" s="40">
        <v>0.3448275862068966</v>
      </c>
      <c r="E104" s="40">
        <v>0.06896551724137931</v>
      </c>
      <c r="F104" s="40">
        <v>0</v>
      </c>
      <c r="G104" s="40">
        <v>0</v>
      </c>
      <c r="H104" s="40">
        <v>0</v>
      </c>
      <c r="I104" s="40">
        <v>0.034482758620689655</v>
      </c>
      <c r="J104" s="40">
        <v>0</v>
      </c>
      <c r="K104" s="40">
        <v>0</v>
      </c>
      <c r="L104" s="40">
        <v>0</v>
      </c>
      <c r="M104" s="40">
        <v>0.1724137931034483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0.034482758620689655</v>
      </c>
      <c r="AF104" s="40">
        <v>0</v>
      </c>
      <c r="AG104" s="40">
        <v>0.27586206896551724</v>
      </c>
      <c r="AH104" s="40">
        <v>0</v>
      </c>
      <c r="AI104" s="40">
        <v>0</v>
      </c>
      <c r="AJ104" s="40">
        <v>0.06896551724137931</v>
      </c>
      <c r="AK104" s="41">
        <v>0</v>
      </c>
      <c r="AL104" s="85"/>
      <c r="AM104"/>
      <c r="AN104"/>
      <c r="AO104"/>
      <c r="AP104"/>
      <c r="AQ104"/>
      <c r="AR104"/>
      <c r="AS104"/>
      <c r="AT104"/>
      <c r="AU104"/>
      <c r="AV104"/>
      <c r="AW104"/>
    </row>
    <row r="105" spans="1:39" s="51" customFormat="1" ht="15.75" customHeight="1">
      <c r="A105" s="74" t="s">
        <v>84</v>
      </c>
      <c r="B105" s="47">
        <v>11</v>
      </c>
      <c r="C105" s="40">
        <v>0</v>
      </c>
      <c r="D105" s="40">
        <v>0.18181818181818182</v>
      </c>
      <c r="E105" s="40">
        <v>0</v>
      </c>
      <c r="F105" s="40">
        <v>0</v>
      </c>
      <c r="G105" s="40">
        <v>0</v>
      </c>
      <c r="H105" s="40">
        <v>0.09090909090909091</v>
      </c>
      <c r="I105" s="40">
        <v>0</v>
      </c>
      <c r="J105" s="40">
        <v>0</v>
      </c>
      <c r="K105" s="40">
        <v>0</v>
      </c>
      <c r="L105" s="40">
        <v>0</v>
      </c>
      <c r="M105" s="40">
        <v>0.18181818181818182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0.18181818181818182</v>
      </c>
      <c r="AD105" s="40">
        <v>0</v>
      </c>
      <c r="AE105" s="40">
        <v>0</v>
      </c>
      <c r="AF105" s="40">
        <v>0</v>
      </c>
      <c r="AG105" s="40">
        <v>0.36363636363636365</v>
      </c>
      <c r="AH105" s="40">
        <v>0</v>
      </c>
      <c r="AI105" s="40">
        <v>0</v>
      </c>
      <c r="AJ105" s="40">
        <v>0</v>
      </c>
      <c r="AK105" s="41">
        <v>0</v>
      </c>
      <c r="AL105" s="85"/>
      <c r="AM105"/>
    </row>
    <row r="106" spans="1:39" s="51" customFormat="1" ht="15.75" customHeight="1">
      <c r="A106" s="74" t="s">
        <v>85</v>
      </c>
      <c r="B106" s="47">
        <v>14</v>
      </c>
      <c r="C106" s="40">
        <v>0</v>
      </c>
      <c r="D106" s="40">
        <v>0.07142857142857142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0.14285714285714285</v>
      </c>
      <c r="M106" s="40">
        <v>0.14285714285714285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0.2857142857142857</v>
      </c>
      <c r="AF106" s="40">
        <v>0</v>
      </c>
      <c r="AG106" s="40">
        <v>0.21428571428571427</v>
      </c>
      <c r="AH106" s="40">
        <v>0</v>
      </c>
      <c r="AI106" s="40">
        <v>0.14285714285714285</v>
      </c>
      <c r="AJ106" s="40">
        <v>0</v>
      </c>
      <c r="AK106" s="41">
        <v>0</v>
      </c>
      <c r="AL106" s="85"/>
      <c r="AM106"/>
    </row>
    <row r="107" spans="1:39" s="51" customFormat="1" ht="15.75" customHeight="1" thickBot="1">
      <c r="A107" s="75" t="s">
        <v>82</v>
      </c>
      <c r="B107" s="48">
        <v>17</v>
      </c>
      <c r="C107" s="44">
        <v>0</v>
      </c>
      <c r="D107" s="44">
        <v>0.35294117647058826</v>
      </c>
      <c r="E107" s="44">
        <v>0</v>
      </c>
      <c r="F107" s="44">
        <v>0</v>
      </c>
      <c r="G107" s="44">
        <v>0</v>
      </c>
      <c r="H107" s="44">
        <v>0</v>
      </c>
      <c r="I107" s="44">
        <v>0.058823529411764705</v>
      </c>
      <c r="J107" s="44">
        <v>0</v>
      </c>
      <c r="K107" s="44">
        <v>0</v>
      </c>
      <c r="L107" s="44">
        <v>0</v>
      </c>
      <c r="M107" s="44">
        <v>0.17647058823529413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0.058823529411764705</v>
      </c>
      <c r="AF107" s="44">
        <v>0</v>
      </c>
      <c r="AG107" s="44">
        <v>0.23529411764705882</v>
      </c>
      <c r="AH107" s="44">
        <v>0</v>
      </c>
      <c r="AI107" s="44">
        <v>0</v>
      </c>
      <c r="AJ107" s="44">
        <v>0.11764705882352941</v>
      </c>
      <c r="AK107" s="45">
        <v>0</v>
      </c>
      <c r="AL107" s="85"/>
      <c r="AM107"/>
    </row>
    <row r="108" spans="50:64" ht="16.5" customHeight="1"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"/>
      <c r="BK108" s="3"/>
      <c r="BL108" s="3"/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spans="54:64" ht="16.5" customHeight="1"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50:64" ht="16.5" customHeight="1"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"/>
      <c r="BK135" s="3"/>
      <c r="BL135" s="3"/>
    </row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spans="54:64" ht="16.5" customHeight="1"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</row>
    <row r="162" spans="50:64" ht="16.5" customHeight="1"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"/>
      <c r="BK162" s="3"/>
      <c r="BL162" s="3"/>
    </row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spans="54:64" ht="16.5" customHeight="1"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</row>
    <row r="189" spans="50:64" ht="16.5" customHeight="1"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"/>
      <c r="BK189" s="3"/>
      <c r="BL189" s="3"/>
    </row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spans="54:61" ht="16.5" customHeight="1">
      <c r="BB215" s="3"/>
      <c r="BC215" s="3"/>
      <c r="BD215" s="3"/>
      <c r="BE215" s="3"/>
      <c r="BF215" s="3"/>
      <c r="BG215" s="3"/>
      <c r="BH215" s="3"/>
      <c r="BI215" s="3"/>
    </row>
    <row r="216" spans="56:64" ht="16.5" customHeight="1">
      <c r="BD216" s="3"/>
      <c r="BE216" s="3"/>
      <c r="BF216" s="3"/>
      <c r="BG216" s="3"/>
      <c r="BH216" s="3"/>
      <c r="BI216" s="3"/>
      <c r="BJ216" s="3"/>
      <c r="BK216" s="3"/>
      <c r="BL216" s="3"/>
    </row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</sheetData>
  <sheetProtection/>
  <mergeCells count="56">
    <mergeCell ref="AF28:AK28"/>
    <mergeCell ref="C56:F56"/>
    <mergeCell ref="G56:J56"/>
    <mergeCell ref="K56:N56"/>
    <mergeCell ref="O56:R56"/>
    <mergeCell ref="S56:V56"/>
    <mergeCell ref="A83:A84"/>
    <mergeCell ref="B83:B84"/>
    <mergeCell ref="C83:F83"/>
    <mergeCell ref="G83:J83"/>
    <mergeCell ref="K83:N83"/>
    <mergeCell ref="AA83:AD83"/>
    <mergeCell ref="AE83:AH83"/>
    <mergeCell ref="AI56:AI57"/>
    <mergeCell ref="AJ56:AJ57"/>
    <mergeCell ref="O83:R83"/>
    <mergeCell ref="S83:V83"/>
    <mergeCell ref="W83:Z83"/>
    <mergeCell ref="W56:Z56"/>
    <mergeCell ref="AA56:AD56"/>
    <mergeCell ref="AI83:AI84"/>
    <mergeCell ref="AJ83:AJ84"/>
    <mergeCell ref="AK83:AK84"/>
    <mergeCell ref="AF82:AK82"/>
    <mergeCell ref="AE56:AH56"/>
    <mergeCell ref="AK29:AK30"/>
    <mergeCell ref="AF55:AK55"/>
    <mergeCell ref="AK56:AK57"/>
    <mergeCell ref="AE29:AH29"/>
    <mergeCell ref="A56:A57"/>
    <mergeCell ref="B56:B57"/>
    <mergeCell ref="AI29:AI30"/>
    <mergeCell ref="AJ29:AJ30"/>
    <mergeCell ref="A29:A30"/>
    <mergeCell ref="B29:B30"/>
    <mergeCell ref="C29:F29"/>
    <mergeCell ref="G29:J29"/>
    <mergeCell ref="K29:N29"/>
    <mergeCell ref="O29:R29"/>
    <mergeCell ref="S29:V29"/>
    <mergeCell ref="W29:Z29"/>
    <mergeCell ref="AA29:AD29"/>
    <mergeCell ref="AF1:AK1"/>
    <mergeCell ref="AI2:AI3"/>
    <mergeCell ref="AJ2:AJ3"/>
    <mergeCell ref="AK2:AK3"/>
    <mergeCell ref="A2:A3"/>
    <mergeCell ref="B2:B3"/>
    <mergeCell ref="C2:F2"/>
    <mergeCell ref="G2:J2"/>
    <mergeCell ref="K2:N2"/>
    <mergeCell ref="O2:R2"/>
    <mergeCell ref="S2:V2"/>
    <mergeCell ref="W2:Z2"/>
    <mergeCell ref="AA2:AD2"/>
    <mergeCell ref="AE2:AH2"/>
  </mergeCells>
  <printOptions/>
  <pageMargins left="0.5905511811023623" right="0.7874015748031497" top="0.5905511811023623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22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customWidth="1"/>
    <col min="3" max="73" width="3.625" style="0" customWidth="1"/>
    <col min="74" max="74" width="15.50390625" style="0" customWidth="1"/>
  </cols>
  <sheetData>
    <row r="1" spans="1:74" s="6" customFormat="1" ht="14.25" thickBot="1">
      <c r="A1" s="26" t="s">
        <v>99</v>
      </c>
      <c r="AF1" s="29"/>
      <c r="AG1" s="29"/>
      <c r="AH1" s="29"/>
      <c r="AI1" s="29"/>
      <c r="AJ1" s="29"/>
      <c r="AK1" s="29"/>
      <c r="AL1" s="29"/>
      <c r="AM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108" t="s">
        <v>133</v>
      </c>
      <c r="BN1" s="132"/>
      <c r="BO1" s="132"/>
      <c r="BP1" s="132"/>
      <c r="BQ1" s="132"/>
      <c r="BR1" s="132"/>
      <c r="BS1" s="132"/>
      <c r="BT1" s="132"/>
      <c r="BU1" s="132"/>
      <c r="BV1"/>
    </row>
    <row r="2" spans="1:77" s="13" customFormat="1" ht="20.25" customHeight="1">
      <c r="A2" s="119" t="s">
        <v>2</v>
      </c>
      <c r="B2" s="117" t="s">
        <v>7</v>
      </c>
      <c r="C2" s="112" t="s">
        <v>36</v>
      </c>
      <c r="D2" s="113"/>
      <c r="E2" s="113"/>
      <c r="F2" s="114"/>
      <c r="G2" s="112" t="s">
        <v>37</v>
      </c>
      <c r="H2" s="113"/>
      <c r="I2" s="113"/>
      <c r="J2" s="114"/>
      <c r="K2" s="112" t="s">
        <v>38</v>
      </c>
      <c r="L2" s="113"/>
      <c r="M2" s="113"/>
      <c r="N2" s="114"/>
      <c r="O2" s="112" t="s">
        <v>39</v>
      </c>
      <c r="P2" s="113"/>
      <c r="Q2" s="113"/>
      <c r="R2" s="114"/>
      <c r="S2" s="112" t="s">
        <v>40</v>
      </c>
      <c r="T2" s="113"/>
      <c r="U2" s="113"/>
      <c r="V2" s="114"/>
      <c r="W2" s="112" t="s">
        <v>41</v>
      </c>
      <c r="X2" s="113"/>
      <c r="Y2" s="113"/>
      <c r="Z2" s="114"/>
      <c r="AA2" s="112" t="s">
        <v>42</v>
      </c>
      <c r="AB2" s="113"/>
      <c r="AC2" s="113"/>
      <c r="AD2" s="114"/>
      <c r="AE2" s="112" t="s">
        <v>43</v>
      </c>
      <c r="AF2" s="113"/>
      <c r="AG2" s="113"/>
      <c r="AH2" s="114"/>
      <c r="AI2" s="112" t="s">
        <v>44</v>
      </c>
      <c r="AJ2" s="113"/>
      <c r="AK2" s="113"/>
      <c r="AL2" s="114"/>
      <c r="AM2" s="112" t="s">
        <v>45</v>
      </c>
      <c r="AN2" s="113"/>
      <c r="AO2" s="113"/>
      <c r="AP2" s="114"/>
      <c r="AQ2" s="112" t="s">
        <v>46</v>
      </c>
      <c r="AR2" s="113"/>
      <c r="AS2" s="113"/>
      <c r="AT2" s="114"/>
      <c r="AU2" s="133" t="s">
        <v>131</v>
      </c>
      <c r="AV2" s="134"/>
      <c r="AW2" s="134"/>
      <c r="AX2" s="135"/>
      <c r="AY2" s="112" t="s">
        <v>47</v>
      </c>
      <c r="AZ2" s="113"/>
      <c r="BA2" s="113"/>
      <c r="BB2" s="114"/>
      <c r="BC2" s="112" t="s">
        <v>48</v>
      </c>
      <c r="BD2" s="113"/>
      <c r="BE2" s="113"/>
      <c r="BF2" s="114"/>
      <c r="BG2" s="112" t="s">
        <v>49</v>
      </c>
      <c r="BH2" s="113"/>
      <c r="BI2" s="113"/>
      <c r="BJ2" s="114"/>
      <c r="BK2" s="133" t="s">
        <v>132</v>
      </c>
      <c r="BL2" s="134"/>
      <c r="BM2" s="134"/>
      <c r="BN2" s="135"/>
      <c r="BO2" s="112" t="s">
        <v>8</v>
      </c>
      <c r="BP2" s="113"/>
      <c r="BQ2" s="113"/>
      <c r="BR2" s="114"/>
      <c r="BS2" s="128" t="s">
        <v>9</v>
      </c>
      <c r="BT2" s="128" t="s">
        <v>3</v>
      </c>
      <c r="BU2" s="130" t="s">
        <v>4</v>
      </c>
      <c r="BV2"/>
      <c r="BW2"/>
      <c r="BX2"/>
      <c r="BY2"/>
    </row>
    <row r="3" spans="1:77" s="1" customFormat="1" ht="75" customHeight="1">
      <c r="A3" s="120"/>
      <c r="B3" s="118"/>
      <c r="C3" s="38" t="s">
        <v>128</v>
      </c>
      <c r="D3" s="16" t="s">
        <v>5</v>
      </c>
      <c r="E3" s="12" t="s">
        <v>61</v>
      </c>
      <c r="F3" s="17" t="s">
        <v>126</v>
      </c>
      <c r="G3" s="38" t="s">
        <v>128</v>
      </c>
      <c r="H3" s="16" t="s">
        <v>5</v>
      </c>
      <c r="I3" s="12" t="s">
        <v>61</v>
      </c>
      <c r="J3" s="17" t="s">
        <v>126</v>
      </c>
      <c r="K3" s="38" t="s">
        <v>128</v>
      </c>
      <c r="L3" s="16" t="s">
        <v>5</v>
      </c>
      <c r="M3" s="12" t="s">
        <v>61</v>
      </c>
      <c r="N3" s="17" t="s">
        <v>126</v>
      </c>
      <c r="O3" s="38" t="s">
        <v>128</v>
      </c>
      <c r="P3" s="16" t="s">
        <v>5</v>
      </c>
      <c r="Q3" s="12" t="s">
        <v>61</v>
      </c>
      <c r="R3" s="17" t="s">
        <v>126</v>
      </c>
      <c r="S3" s="38" t="s">
        <v>128</v>
      </c>
      <c r="T3" s="16" t="s">
        <v>5</v>
      </c>
      <c r="U3" s="12" t="s">
        <v>61</v>
      </c>
      <c r="V3" s="17" t="s">
        <v>126</v>
      </c>
      <c r="W3" s="38" t="s">
        <v>128</v>
      </c>
      <c r="X3" s="16" t="s">
        <v>5</v>
      </c>
      <c r="Y3" s="12" t="s">
        <v>61</v>
      </c>
      <c r="Z3" s="17" t="s">
        <v>126</v>
      </c>
      <c r="AA3" s="38" t="s">
        <v>128</v>
      </c>
      <c r="AB3" s="16" t="s">
        <v>5</v>
      </c>
      <c r="AC3" s="12" t="s">
        <v>61</v>
      </c>
      <c r="AD3" s="17" t="s">
        <v>126</v>
      </c>
      <c r="AE3" s="38" t="s">
        <v>128</v>
      </c>
      <c r="AF3" s="16" t="s">
        <v>5</v>
      </c>
      <c r="AG3" s="12" t="s">
        <v>61</v>
      </c>
      <c r="AH3" s="17" t="s">
        <v>126</v>
      </c>
      <c r="AI3" s="38" t="s">
        <v>128</v>
      </c>
      <c r="AJ3" s="16" t="s">
        <v>5</v>
      </c>
      <c r="AK3" s="12" t="s">
        <v>61</v>
      </c>
      <c r="AL3" s="17" t="s">
        <v>126</v>
      </c>
      <c r="AM3" s="38" t="s">
        <v>128</v>
      </c>
      <c r="AN3" s="16" t="s">
        <v>5</v>
      </c>
      <c r="AO3" s="12" t="s">
        <v>61</v>
      </c>
      <c r="AP3" s="17" t="s">
        <v>126</v>
      </c>
      <c r="AQ3" s="38" t="s">
        <v>128</v>
      </c>
      <c r="AR3" s="16" t="s">
        <v>5</v>
      </c>
      <c r="AS3" s="12" t="s">
        <v>61</v>
      </c>
      <c r="AT3" s="17" t="s">
        <v>126</v>
      </c>
      <c r="AU3" s="38" t="s">
        <v>128</v>
      </c>
      <c r="AV3" s="16" t="s">
        <v>5</v>
      </c>
      <c r="AW3" s="12" t="s">
        <v>61</v>
      </c>
      <c r="AX3" s="17" t="s">
        <v>126</v>
      </c>
      <c r="AY3" s="38" t="s">
        <v>128</v>
      </c>
      <c r="AZ3" s="16" t="s">
        <v>5</v>
      </c>
      <c r="BA3" s="12" t="s">
        <v>61</v>
      </c>
      <c r="BB3" s="17" t="s">
        <v>126</v>
      </c>
      <c r="BC3" s="38" t="s">
        <v>128</v>
      </c>
      <c r="BD3" s="16" t="s">
        <v>5</v>
      </c>
      <c r="BE3" s="12" t="s">
        <v>61</v>
      </c>
      <c r="BF3" s="17" t="s">
        <v>126</v>
      </c>
      <c r="BG3" s="38" t="s">
        <v>128</v>
      </c>
      <c r="BH3" s="16" t="s">
        <v>5</v>
      </c>
      <c r="BI3" s="12" t="s">
        <v>61</v>
      </c>
      <c r="BJ3" s="17" t="s">
        <v>126</v>
      </c>
      <c r="BK3" s="38" t="s">
        <v>128</v>
      </c>
      <c r="BL3" s="16" t="s">
        <v>5</v>
      </c>
      <c r="BM3" s="12" t="s">
        <v>61</v>
      </c>
      <c r="BN3" s="17" t="s">
        <v>126</v>
      </c>
      <c r="BO3" s="38" t="s">
        <v>128</v>
      </c>
      <c r="BP3" s="16" t="s">
        <v>5</v>
      </c>
      <c r="BQ3" s="12" t="s">
        <v>61</v>
      </c>
      <c r="BR3" s="17" t="s">
        <v>126</v>
      </c>
      <c r="BS3" s="129"/>
      <c r="BT3" s="129"/>
      <c r="BU3" s="131"/>
      <c r="BV3"/>
      <c r="BW3"/>
      <c r="BX3"/>
      <c r="BY3"/>
    </row>
    <row r="4" spans="1:74" s="51" customFormat="1" ht="15.75" customHeight="1">
      <c r="A4" s="72" t="s">
        <v>66</v>
      </c>
      <c r="B4" s="49">
        <v>169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>
        <v>0.01775147928994083</v>
      </c>
      <c r="R4" s="40"/>
      <c r="S4" s="40"/>
      <c r="T4" s="40"/>
      <c r="U4" s="40"/>
      <c r="V4" s="40"/>
      <c r="W4" s="40"/>
      <c r="X4" s="40"/>
      <c r="Y4" s="40"/>
      <c r="Z4" s="40">
        <v>0.005917159763313609</v>
      </c>
      <c r="AA4" s="40">
        <v>0.01775147928994083</v>
      </c>
      <c r="AB4" s="40">
        <v>0.11242603550295859</v>
      </c>
      <c r="AC4" s="40">
        <v>0.6863905325443787</v>
      </c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>
        <v>0.005917159763313609</v>
      </c>
      <c r="AS4" s="40">
        <v>0.1301775147928994</v>
      </c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>
        <v>0.005917159763313609</v>
      </c>
      <c r="BN4" s="40"/>
      <c r="BO4" s="40"/>
      <c r="BP4" s="40"/>
      <c r="BQ4" s="40"/>
      <c r="BR4" s="40"/>
      <c r="BS4" s="40"/>
      <c r="BT4" s="40">
        <v>0.005917159763313609</v>
      </c>
      <c r="BU4" s="41">
        <v>0.011834319526627219</v>
      </c>
      <c r="BV4" s="85"/>
    </row>
    <row r="5" spans="1:74" s="51" customFormat="1" ht="15.75" customHeight="1">
      <c r="A5" s="72" t="s">
        <v>67</v>
      </c>
      <c r="B5" s="49">
        <v>163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>
        <v>0.03067484662576687</v>
      </c>
      <c r="AB5" s="40">
        <v>0.10429447852760736</v>
      </c>
      <c r="AC5" s="40">
        <v>0.5766871165644172</v>
      </c>
      <c r="AD5" s="40">
        <v>0.15950920245398773</v>
      </c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>
        <v>0.09815950920245399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>
        <v>0.006134969325153374</v>
      </c>
      <c r="BP5" s="40"/>
      <c r="BQ5" s="40"/>
      <c r="BR5" s="40"/>
      <c r="BS5" s="40"/>
      <c r="BT5" s="40">
        <v>0.018404907975460124</v>
      </c>
      <c r="BU5" s="41">
        <v>0.006134969325153374</v>
      </c>
      <c r="BV5" s="85"/>
    </row>
    <row r="6" spans="1:74" s="51" customFormat="1" ht="15.75" customHeight="1">
      <c r="A6" s="72" t="s">
        <v>68</v>
      </c>
      <c r="B6" s="49">
        <v>170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>
        <v>0.0058823529411764705</v>
      </c>
      <c r="O6" s="40"/>
      <c r="P6" s="40"/>
      <c r="Q6" s="40"/>
      <c r="R6" s="40">
        <v>0.0058823529411764705</v>
      </c>
      <c r="S6" s="40"/>
      <c r="T6" s="40"/>
      <c r="U6" s="40"/>
      <c r="V6" s="40"/>
      <c r="W6" s="40"/>
      <c r="X6" s="40"/>
      <c r="Y6" s="40"/>
      <c r="Z6" s="40"/>
      <c r="AA6" s="40">
        <v>0.029411764705882353</v>
      </c>
      <c r="AB6" s="40">
        <v>0.052941176470588235</v>
      </c>
      <c r="AC6" s="40">
        <v>0.6294117647058823</v>
      </c>
      <c r="AD6" s="40">
        <v>0.10588235294117647</v>
      </c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>
        <v>0.09411764705882353</v>
      </c>
      <c r="AT6" s="40">
        <v>0.023529411764705882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>
        <v>0.0058823529411764705</v>
      </c>
      <c r="BN6" s="40"/>
      <c r="BO6" s="40">
        <v>0.023529411764705882</v>
      </c>
      <c r="BP6" s="40"/>
      <c r="BQ6" s="40"/>
      <c r="BR6" s="40"/>
      <c r="BS6" s="40"/>
      <c r="BT6" s="40">
        <v>0.011764705882352941</v>
      </c>
      <c r="BU6" s="41">
        <v>0.011764705882352941</v>
      </c>
      <c r="BV6" s="85"/>
    </row>
    <row r="7" spans="1:74" s="51" customFormat="1" ht="15.75" customHeight="1">
      <c r="A7" s="72" t="s">
        <v>69</v>
      </c>
      <c r="B7" s="49">
        <v>167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>
        <v>0.005988023952095809</v>
      </c>
      <c r="P7" s="40"/>
      <c r="Q7" s="40">
        <v>0.011976047904191617</v>
      </c>
      <c r="R7" s="40"/>
      <c r="S7" s="40"/>
      <c r="T7" s="40"/>
      <c r="U7" s="40"/>
      <c r="V7" s="40"/>
      <c r="W7" s="40"/>
      <c r="X7" s="40"/>
      <c r="Y7" s="40"/>
      <c r="Z7" s="40"/>
      <c r="AA7" s="40">
        <v>0.023952095808383235</v>
      </c>
      <c r="AB7" s="40">
        <v>0.05389221556886228</v>
      </c>
      <c r="AC7" s="40">
        <v>0.7544910179640718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>
        <v>0.1317365269461078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>
        <v>0.005988023952095809</v>
      </c>
      <c r="BN7" s="40"/>
      <c r="BO7" s="40"/>
      <c r="BP7" s="40"/>
      <c r="BQ7" s="40"/>
      <c r="BR7" s="40"/>
      <c r="BS7" s="40"/>
      <c r="BT7" s="40">
        <v>0.005988023952095809</v>
      </c>
      <c r="BU7" s="41">
        <v>0.005988023952095809</v>
      </c>
      <c r="BV7" s="85"/>
    </row>
    <row r="8" spans="1:74" s="51" customFormat="1" ht="15.75" customHeight="1">
      <c r="A8" s="72" t="s">
        <v>70</v>
      </c>
      <c r="B8" s="49">
        <v>168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>
        <v>0.005952380952380952</v>
      </c>
      <c r="P8" s="40"/>
      <c r="Q8" s="40">
        <v>0.005952380952380952</v>
      </c>
      <c r="R8" s="40"/>
      <c r="S8" s="40"/>
      <c r="T8" s="40"/>
      <c r="U8" s="40"/>
      <c r="V8" s="40"/>
      <c r="W8" s="40"/>
      <c r="X8" s="40"/>
      <c r="Y8" s="40"/>
      <c r="Z8" s="40"/>
      <c r="AA8" s="40">
        <v>0.017857142857142856</v>
      </c>
      <c r="AB8" s="40">
        <v>0.07142857142857142</v>
      </c>
      <c r="AC8" s="40">
        <v>0.6309523809523809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>
        <v>0.23809523809523808</v>
      </c>
      <c r="AT8" s="40"/>
      <c r="AU8" s="40"/>
      <c r="AV8" s="40"/>
      <c r="AW8" s="40">
        <v>0.005952380952380952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>
        <v>0.005952380952380952</v>
      </c>
      <c r="BT8" s="40">
        <v>0.005952380952380952</v>
      </c>
      <c r="BU8" s="41">
        <v>0.011904761904761904</v>
      </c>
      <c r="BV8" s="85"/>
    </row>
    <row r="9" spans="1:74" s="51" customFormat="1" ht="15.75" customHeight="1">
      <c r="A9" s="72" t="s">
        <v>71</v>
      </c>
      <c r="B9" s="49">
        <v>153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>
        <v>0.006535947712418301</v>
      </c>
      <c r="Q9" s="40">
        <v>0.006535947712418301</v>
      </c>
      <c r="R9" s="40"/>
      <c r="S9" s="40"/>
      <c r="T9" s="40"/>
      <c r="U9" s="40"/>
      <c r="V9" s="40"/>
      <c r="W9" s="40"/>
      <c r="X9" s="40"/>
      <c r="Y9" s="40"/>
      <c r="Z9" s="40"/>
      <c r="AA9" s="40">
        <v>0.0392156862745098</v>
      </c>
      <c r="AB9" s="40">
        <v>0.2549019607843137</v>
      </c>
      <c r="AC9" s="40">
        <v>0.4444444444444444</v>
      </c>
      <c r="AD9" s="40">
        <v>0.013071895424836602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>
        <v>0.013071895424836602</v>
      </c>
      <c r="AS9" s="40">
        <v>0.1895424836601307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>
        <v>0.026143790849673203</v>
      </c>
      <c r="BT9" s="40"/>
      <c r="BU9" s="41">
        <v>0.006535947712418301</v>
      </c>
      <c r="BV9" s="85"/>
    </row>
    <row r="10" spans="1:74" s="51" customFormat="1" ht="15.75" customHeight="1">
      <c r="A10" s="72" t="s">
        <v>72</v>
      </c>
      <c r="B10" s="49">
        <v>146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v>0.00684931506849315</v>
      </c>
      <c r="P10" s="40"/>
      <c r="Q10" s="40">
        <v>0.00684931506849315</v>
      </c>
      <c r="R10" s="40"/>
      <c r="S10" s="40"/>
      <c r="T10" s="40"/>
      <c r="U10" s="40"/>
      <c r="V10" s="40"/>
      <c r="W10" s="40"/>
      <c r="X10" s="40"/>
      <c r="Y10" s="40"/>
      <c r="Z10" s="40"/>
      <c r="AA10" s="40">
        <v>0.0136986301369863</v>
      </c>
      <c r="AB10" s="40">
        <v>0.2534246575342466</v>
      </c>
      <c r="AC10" s="40">
        <v>0.3013698630136986</v>
      </c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>
        <v>0.00684931506849315</v>
      </c>
      <c r="AR10" s="40">
        <v>0.1095890410958904</v>
      </c>
      <c r="AS10" s="40">
        <v>0.2671232876712329</v>
      </c>
      <c r="AT10" s="40"/>
      <c r="AU10" s="40"/>
      <c r="AV10" s="40"/>
      <c r="AW10" s="40">
        <v>0.0136986301369863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>
        <v>0.0136986301369863</v>
      </c>
      <c r="BT10" s="40"/>
      <c r="BU10" s="41">
        <v>0.00684931506849315</v>
      </c>
      <c r="BV10" s="85"/>
    </row>
    <row r="11" spans="1:74" s="51" customFormat="1" ht="15.75" customHeight="1">
      <c r="A11" s="72" t="s">
        <v>73</v>
      </c>
      <c r="B11" s="49">
        <v>136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>
        <v>0.007352941176470588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>
        <v>0.10294117647058823</v>
      </c>
      <c r="AC11" s="40">
        <v>0.1323529411764706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>
        <v>0.007352941176470588</v>
      </c>
      <c r="AR11" s="40">
        <v>0.13970588235294118</v>
      </c>
      <c r="AS11" s="40">
        <v>0.47058823529411764</v>
      </c>
      <c r="AT11" s="40">
        <v>0.014705882352941176</v>
      </c>
      <c r="AU11" s="40"/>
      <c r="AV11" s="40">
        <v>0.014705882352941176</v>
      </c>
      <c r="AW11" s="40">
        <v>0.058823529411764705</v>
      </c>
      <c r="AX11" s="40">
        <v>0.007352941176470588</v>
      </c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>
        <v>0.03676470588235294</v>
      </c>
      <c r="BT11" s="40"/>
      <c r="BU11" s="41">
        <v>0.007352941176470588</v>
      </c>
      <c r="BV11" s="85"/>
    </row>
    <row r="12" spans="1:74" s="51" customFormat="1" ht="15.75" customHeight="1">
      <c r="A12" s="72" t="s">
        <v>74</v>
      </c>
      <c r="B12" s="49">
        <v>143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>
        <v>0.006993006993006993</v>
      </c>
      <c r="R12" s="40"/>
      <c r="S12" s="40"/>
      <c r="T12" s="40"/>
      <c r="U12" s="40"/>
      <c r="V12" s="40"/>
      <c r="W12" s="40"/>
      <c r="X12" s="40"/>
      <c r="Y12" s="40"/>
      <c r="Z12" s="40"/>
      <c r="AA12" s="40">
        <v>0.006993006993006993</v>
      </c>
      <c r="AB12" s="40">
        <v>0.13986013986013987</v>
      </c>
      <c r="AC12" s="40">
        <v>0.15384615384615385</v>
      </c>
      <c r="AD12" s="40">
        <v>0.006993006993006993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0.006993006993006993</v>
      </c>
      <c r="AR12" s="40">
        <v>0.07692307692307693</v>
      </c>
      <c r="AS12" s="40">
        <v>0.44755244755244755</v>
      </c>
      <c r="AT12" s="40"/>
      <c r="AU12" s="40"/>
      <c r="AV12" s="40"/>
      <c r="AW12" s="40">
        <v>0.055944055944055944</v>
      </c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>
        <v>0.013986013986013986</v>
      </c>
      <c r="BP12" s="40"/>
      <c r="BQ12" s="40"/>
      <c r="BR12" s="40"/>
      <c r="BS12" s="40">
        <v>0.07692307692307693</v>
      </c>
      <c r="BT12" s="40"/>
      <c r="BU12" s="41">
        <v>0.006993006993006993</v>
      </c>
      <c r="BV12" s="85"/>
    </row>
    <row r="13" spans="1:74" s="51" customFormat="1" ht="15.75" customHeight="1">
      <c r="A13" s="72" t="s">
        <v>75</v>
      </c>
      <c r="B13" s="49">
        <v>74</v>
      </c>
      <c r="C13" s="40"/>
      <c r="D13" s="40"/>
      <c r="E13" s="40">
        <v>0.013513513513513514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>
        <v>0.013513513513513514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>
        <v>0.05405405405405406</v>
      </c>
      <c r="AC13" s="40">
        <v>0.10810810810810811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>
        <v>0.08108108108108109</v>
      </c>
      <c r="AS13" s="40">
        <v>0.6486486486486487</v>
      </c>
      <c r="AT13" s="40"/>
      <c r="AU13" s="40"/>
      <c r="AV13" s="40"/>
      <c r="AW13" s="40">
        <v>0.05405405405405406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>
        <v>0.02702702702702703</v>
      </c>
      <c r="BT13" s="40"/>
      <c r="BU13" s="41"/>
      <c r="BV13" s="85"/>
    </row>
    <row r="14" spans="1:74" s="51" customFormat="1" ht="15.75" customHeight="1">
      <c r="A14" s="72" t="s">
        <v>63</v>
      </c>
      <c r="B14" s="49">
        <v>165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>
        <v>0.006060606060606061</v>
      </c>
      <c r="Q14" s="40">
        <v>0.012121212121212121</v>
      </c>
      <c r="R14" s="40"/>
      <c r="S14" s="40"/>
      <c r="T14" s="40"/>
      <c r="U14" s="40"/>
      <c r="V14" s="40"/>
      <c r="W14" s="40"/>
      <c r="X14" s="40"/>
      <c r="Y14" s="40"/>
      <c r="Z14" s="40"/>
      <c r="AA14" s="40">
        <v>0.012121212121212121</v>
      </c>
      <c r="AB14" s="40">
        <v>0.11515151515151516</v>
      </c>
      <c r="AC14" s="40">
        <v>0.28484848484848485</v>
      </c>
      <c r="AD14" s="40">
        <v>0.006060606060606061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>
        <v>0.012121212121212121</v>
      </c>
      <c r="AR14" s="40">
        <v>0.04242424242424243</v>
      </c>
      <c r="AS14" s="40">
        <v>0.4</v>
      </c>
      <c r="AT14" s="40">
        <v>0.006060606060606061</v>
      </c>
      <c r="AU14" s="40"/>
      <c r="AV14" s="40"/>
      <c r="AW14" s="40">
        <v>0.01818181818181818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>
        <v>0.07878787878787878</v>
      </c>
      <c r="BT14" s="40"/>
      <c r="BU14" s="41">
        <v>0.006060606060606061</v>
      </c>
      <c r="BV14" s="85"/>
    </row>
    <row r="15" spans="1:74" s="51" customFormat="1" ht="15.75" customHeight="1">
      <c r="A15" s="72" t="s">
        <v>64</v>
      </c>
      <c r="B15" s="49">
        <v>144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v>0.006944444444444444</v>
      </c>
      <c r="Q15" s="40">
        <v>0.013888888888888888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>
        <v>0.11805555555555555</v>
      </c>
      <c r="AC15" s="40">
        <v>0.125</v>
      </c>
      <c r="AD15" s="40">
        <v>0.006944444444444444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>
        <v>0.006944444444444444</v>
      </c>
      <c r="AR15" s="40">
        <v>0.05555555555555555</v>
      </c>
      <c r="AS15" s="40">
        <v>0.5416666666666666</v>
      </c>
      <c r="AT15" s="40">
        <v>0.006944444444444444</v>
      </c>
      <c r="AU15" s="40"/>
      <c r="AV15" s="40">
        <v>0.006944444444444444</v>
      </c>
      <c r="AW15" s="40">
        <v>0.041666666666666664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>
        <v>0.006944444444444444</v>
      </c>
      <c r="BP15" s="40"/>
      <c r="BQ15" s="40"/>
      <c r="BR15" s="40"/>
      <c r="BS15" s="40">
        <v>0.05555555555555555</v>
      </c>
      <c r="BT15" s="40"/>
      <c r="BU15" s="41">
        <v>0.006944444444444444</v>
      </c>
      <c r="BV15" s="85"/>
    </row>
    <row r="16" spans="1:74" s="51" customFormat="1" ht="15.75" customHeight="1">
      <c r="A16" s="72" t="s">
        <v>65</v>
      </c>
      <c r="B16" s="49">
        <v>95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>
        <v>0.010526315789473684</v>
      </c>
      <c r="AB16" s="40">
        <v>0.11578947368421053</v>
      </c>
      <c r="AC16" s="40">
        <v>0.05263157894736842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>
        <v>0.06315789473684211</v>
      </c>
      <c r="AS16" s="40">
        <v>0.4421052631578947</v>
      </c>
      <c r="AT16" s="40"/>
      <c r="AU16" s="40"/>
      <c r="AV16" s="40">
        <v>0.031578947368421054</v>
      </c>
      <c r="AW16" s="40">
        <v>0.1368421052631579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>
        <v>0.010526315789473684</v>
      </c>
      <c r="BP16" s="40"/>
      <c r="BQ16" s="40">
        <v>0.010526315789473684</v>
      </c>
      <c r="BR16" s="40"/>
      <c r="BS16" s="40">
        <v>0.10526315789473684</v>
      </c>
      <c r="BT16" s="40">
        <v>0.010526315789473684</v>
      </c>
      <c r="BU16" s="41">
        <v>0.010526315789473684</v>
      </c>
      <c r="BV16" s="85"/>
    </row>
    <row r="17" spans="1:74" s="51" customFormat="1" ht="15.75" customHeight="1">
      <c r="A17" s="72" t="s">
        <v>76</v>
      </c>
      <c r="B17" s="49">
        <v>124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>
        <v>0.008064516129032258</v>
      </c>
      <c r="AB17" s="40">
        <v>0.21774193548387097</v>
      </c>
      <c r="AC17" s="40">
        <v>0.04838709677419355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>
        <v>0.04032258064516129</v>
      </c>
      <c r="AR17" s="40">
        <v>0.08870967741935484</v>
      </c>
      <c r="AS17" s="40">
        <v>0.41935483870967744</v>
      </c>
      <c r="AT17" s="40">
        <v>0.04838709677419355</v>
      </c>
      <c r="AU17" s="40"/>
      <c r="AV17" s="40">
        <v>0.016129032258064516</v>
      </c>
      <c r="AW17" s="40">
        <v>0.04032258064516129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>
        <v>0.008064516129032258</v>
      </c>
      <c r="BN17" s="40"/>
      <c r="BO17" s="40"/>
      <c r="BP17" s="40"/>
      <c r="BQ17" s="40"/>
      <c r="BR17" s="40"/>
      <c r="BS17" s="40">
        <v>0.04838709677419355</v>
      </c>
      <c r="BT17" s="40">
        <v>0.008064516129032258</v>
      </c>
      <c r="BU17" s="41">
        <v>0.008064516129032258</v>
      </c>
      <c r="BV17" s="85"/>
    </row>
    <row r="18" spans="1:74" s="51" customFormat="1" ht="15.75" customHeight="1">
      <c r="A18" s="72" t="s">
        <v>77</v>
      </c>
      <c r="B18" s="49">
        <v>104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>
        <v>0.038461538461538464</v>
      </c>
      <c r="AC18" s="40">
        <v>0.07692307692307693</v>
      </c>
      <c r="AD18" s="40">
        <v>0.009615384615384616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>
        <v>0.019230769230769232</v>
      </c>
      <c r="AR18" s="40">
        <v>0.16346153846153846</v>
      </c>
      <c r="AS18" s="40">
        <v>0.5096153846153846</v>
      </c>
      <c r="AT18" s="40">
        <v>0.019230769230769232</v>
      </c>
      <c r="AU18" s="40"/>
      <c r="AV18" s="40">
        <v>0.009615384615384616</v>
      </c>
      <c r="AW18" s="40">
        <v>0.0673076923076923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>
        <v>0.009615384615384616</v>
      </c>
      <c r="BR18" s="40">
        <v>0.009615384615384616</v>
      </c>
      <c r="BS18" s="40">
        <v>0.057692307692307696</v>
      </c>
      <c r="BT18" s="40"/>
      <c r="BU18" s="41">
        <v>0.009615384615384616</v>
      </c>
      <c r="BV18" s="85"/>
    </row>
    <row r="19" spans="1:74" s="51" customFormat="1" ht="15.75" customHeight="1">
      <c r="A19" s="72" t="s">
        <v>78</v>
      </c>
      <c r="B19" s="49">
        <v>166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>
        <v>0.006024096385542169</v>
      </c>
      <c r="P19" s="40">
        <v>0.012048192771084338</v>
      </c>
      <c r="Q19" s="40">
        <v>0.006024096385542169</v>
      </c>
      <c r="R19" s="40"/>
      <c r="S19" s="40"/>
      <c r="T19" s="40"/>
      <c r="U19" s="40"/>
      <c r="V19" s="40"/>
      <c r="W19" s="40"/>
      <c r="X19" s="40">
        <v>0.006024096385542169</v>
      </c>
      <c r="Y19" s="40"/>
      <c r="Z19" s="40"/>
      <c r="AA19" s="40"/>
      <c r="AB19" s="40">
        <v>0.2469879518072289</v>
      </c>
      <c r="AC19" s="40">
        <v>0.012048192771084338</v>
      </c>
      <c r="AD19" s="40">
        <v>0.006024096385542169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>
        <v>0.018072289156626505</v>
      </c>
      <c r="AR19" s="40">
        <v>0.14457831325301204</v>
      </c>
      <c r="AS19" s="40">
        <v>0.5060240963855421</v>
      </c>
      <c r="AT19" s="40">
        <v>0.024096385542168676</v>
      </c>
      <c r="AU19" s="40"/>
      <c r="AV19" s="40"/>
      <c r="AW19" s="40">
        <v>0.006024096385542169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>
        <v>0.006024096385542169</v>
      </c>
      <c r="BT19" s="40"/>
      <c r="BU19" s="41"/>
      <c r="BV19" s="85"/>
    </row>
    <row r="20" spans="1:74" s="51" customFormat="1" ht="15.75" customHeight="1">
      <c r="A20" s="72" t="s">
        <v>79</v>
      </c>
      <c r="B20" s="49">
        <v>115</v>
      </c>
      <c r="C20" s="40"/>
      <c r="D20" s="40"/>
      <c r="E20" s="40">
        <v>0.008695652173913044</v>
      </c>
      <c r="F20" s="40"/>
      <c r="G20" s="40"/>
      <c r="H20" s="40"/>
      <c r="I20" s="40"/>
      <c r="J20" s="40"/>
      <c r="K20" s="40">
        <v>0.008695652173913044</v>
      </c>
      <c r="L20" s="40"/>
      <c r="M20" s="40"/>
      <c r="N20" s="40"/>
      <c r="O20" s="40"/>
      <c r="P20" s="40">
        <v>0.008695652173913044</v>
      </c>
      <c r="Q20" s="40">
        <v>0.008695652173913044</v>
      </c>
      <c r="R20" s="40"/>
      <c r="S20" s="40"/>
      <c r="T20" s="40"/>
      <c r="U20" s="40"/>
      <c r="V20" s="40"/>
      <c r="W20" s="40"/>
      <c r="X20" s="40"/>
      <c r="Y20" s="40"/>
      <c r="Z20" s="40"/>
      <c r="AA20" s="40">
        <v>0.008695652173913044</v>
      </c>
      <c r="AB20" s="40">
        <v>0.14782608695652175</v>
      </c>
      <c r="AC20" s="40">
        <v>0.034782608695652174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>
        <v>0.19130434782608696</v>
      </c>
      <c r="AS20" s="40">
        <v>0.391304347826087</v>
      </c>
      <c r="AT20" s="40">
        <v>0.034782608695652174</v>
      </c>
      <c r="AU20" s="40"/>
      <c r="AV20" s="40">
        <v>0.008695652173913044</v>
      </c>
      <c r="AW20" s="40">
        <v>0.0782608695652174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>
        <v>0.06086956521739131</v>
      </c>
      <c r="BT20" s="40"/>
      <c r="BU20" s="41">
        <v>0.008695652173913044</v>
      </c>
      <c r="BV20" s="85"/>
    </row>
    <row r="21" spans="1:74" s="51" customFormat="1" ht="15.75" customHeight="1">
      <c r="A21" s="72" t="s">
        <v>80</v>
      </c>
      <c r="B21" s="49">
        <v>146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>
        <v>0.0136986301369863</v>
      </c>
      <c r="R21" s="40">
        <v>0.00684931506849315</v>
      </c>
      <c r="S21" s="40"/>
      <c r="T21" s="40"/>
      <c r="U21" s="40"/>
      <c r="V21" s="40"/>
      <c r="W21" s="40"/>
      <c r="X21" s="40"/>
      <c r="Y21" s="40"/>
      <c r="Z21" s="40"/>
      <c r="AA21" s="40">
        <v>0.0136986301369863</v>
      </c>
      <c r="AB21" s="40">
        <v>0.21232876712328766</v>
      </c>
      <c r="AC21" s="40">
        <v>0.19863013698630136</v>
      </c>
      <c r="AD21" s="40">
        <v>0.08904109589041095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>
        <v>0.00684931506849315</v>
      </c>
      <c r="AR21" s="40">
        <v>0.10273972602739725</v>
      </c>
      <c r="AS21" s="40">
        <v>0.2808219178082192</v>
      </c>
      <c r="AT21" s="40">
        <v>0.0547945205479452</v>
      </c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>
        <v>0.00684931506849315</v>
      </c>
      <c r="BN21" s="40"/>
      <c r="BO21" s="40"/>
      <c r="BP21" s="40"/>
      <c r="BQ21" s="40"/>
      <c r="BR21" s="40"/>
      <c r="BS21" s="40">
        <v>0.00684931506849315</v>
      </c>
      <c r="BT21" s="40"/>
      <c r="BU21" s="41">
        <v>0.00684931506849315</v>
      </c>
      <c r="BV21" s="85"/>
    </row>
    <row r="22" spans="1:74" s="51" customFormat="1" ht="15.75" customHeight="1">
      <c r="A22" s="73" t="s">
        <v>81</v>
      </c>
      <c r="B22" s="49">
        <v>138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v>0.007246376811594203</v>
      </c>
      <c r="P22" s="40">
        <v>0.028985507246376812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>
        <v>0.043478260869565216</v>
      </c>
      <c r="AB22" s="40">
        <v>0.41304347826086957</v>
      </c>
      <c r="AC22" s="40">
        <v>0.007246376811594203</v>
      </c>
      <c r="AD22" s="40">
        <v>0.014492753623188406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>
        <v>0.07246376811594203</v>
      </c>
      <c r="AR22" s="40">
        <v>0.1956521739130435</v>
      </c>
      <c r="AS22" s="40">
        <v>0.18115942028985507</v>
      </c>
      <c r="AT22" s="40">
        <v>0.014492753623188406</v>
      </c>
      <c r="AU22" s="40"/>
      <c r="AV22" s="40"/>
      <c r="AW22" s="40">
        <v>0.021739130434782608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85"/>
    </row>
    <row r="23" spans="1:77" s="7" customFormat="1" ht="18" customHeight="1">
      <c r="A23" s="74" t="s">
        <v>83</v>
      </c>
      <c r="B23" s="49">
        <v>837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0.0011947431302270011</v>
      </c>
      <c r="O23" s="40">
        <v>0.0023894862604540022</v>
      </c>
      <c r="P23" s="40">
        <v>0</v>
      </c>
      <c r="Q23" s="40">
        <v>0.007168458781362007</v>
      </c>
      <c r="R23" s="40">
        <v>0.0011947431302270011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0.0011947431302270011</v>
      </c>
      <c r="AA23" s="40">
        <v>0.023894862604540025</v>
      </c>
      <c r="AB23" s="40">
        <v>0.07885304659498207</v>
      </c>
      <c r="AC23" s="40">
        <v>0.6559139784946236</v>
      </c>
      <c r="AD23" s="40">
        <v>0.052568697729988054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0.0011947431302270011</v>
      </c>
      <c r="AS23" s="40">
        <v>0.13859020310633213</v>
      </c>
      <c r="AT23" s="40">
        <v>0.0047789725209080045</v>
      </c>
      <c r="AU23" s="40">
        <v>0</v>
      </c>
      <c r="AV23" s="40">
        <v>0</v>
      </c>
      <c r="AW23" s="40">
        <v>0.0011947431302270011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0.0035842293906810036</v>
      </c>
      <c r="BN23" s="40">
        <v>0</v>
      </c>
      <c r="BO23" s="40">
        <v>0.005973715651135006</v>
      </c>
      <c r="BP23" s="40">
        <v>0</v>
      </c>
      <c r="BQ23" s="40">
        <v>0</v>
      </c>
      <c r="BR23" s="40">
        <v>0</v>
      </c>
      <c r="BS23" s="40">
        <v>0.0011947431302270011</v>
      </c>
      <c r="BT23" s="40">
        <v>0.009557945041816009</v>
      </c>
      <c r="BU23" s="41">
        <v>0.009557945041816009</v>
      </c>
      <c r="BV23" s="85"/>
      <c r="BW23"/>
      <c r="BX23"/>
      <c r="BY23"/>
    </row>
    <row r="24" spans="1:74" s="51" customFormat="1" ht="15.75" customHeight="1">
      <c r="A24" s="74" t="s">
        <v>84</v>
      </c>
      <c r="B24" s="49">
        <v>423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0.002364066193853428</v>
      </c>
      <c r="Q24" s="40">
        <v>0.009456264775413711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0.002364066193853428</v>
      </c>
      <c r="AB24" s="40">
        <v>0.12056737588652482</v>
      </c>
      <c r="AC24" s="40">
        <v>0.13711583924349882</v>
      </c>
      <c r="AD24" s="40">
        <v>0.004728132387706856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0.0070921985815602835</v>
      </c>
      <c r="AR24" s="40">
        <v>0.08983451536643026</v>
      </c>
      <c r="AS24" s="40">
        <v>0.48699763593380613</v>
      </c>
      <c r="AT24" s="40">
        <v>0.0070921985815602835</v>
      </c>
      <c r="AU24" s="40">
        <v>0</v>
      </c>
      <c r="AV24" s="40">
        <v>0.0070921985815602835</v>
      </c>
      <c r="AW24" s="40">
        <v>0.05200945626477541</v>
      </c>
      <c r="AX24" s="40">
        <v>0.002364066193853428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0.0070921985815602835</v>
      </c>
      <c r="BP24" s="40">
        <v>0</v>
      </c>
      <c r="BQ24" s="40">
        <v>0</v>
      </c>
      <c r="BR24" s="40">
        <v>0</v>
      </c>
      <c r="BS24" s="40">
        <v>0.05673758865248227</v>
      </c>
      <c r="BT24" s="40">
        <v>0</v>
      </c>
      <c r="BU24" s="41">
        <v>0.0070921985815602835</v>
      </c>
      <c r="BV24" s="85"/>
    </row>
    <row r="25" spans="1:74" s="51" customFormat="1" ht="15.75" customHeight="1">
      <c r="A25" s="74" t="s">
        <v>85</v>
      </c>
      <c r="B25" s="49">
        <v>464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0.0021551724137931034</v>
      </c>
      <c r="P25" s="40">
        <v>0.004310344827586207</v>
      </c>
      <c r="Q25" s="40">
        <v>0.008620689655172414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0.021551724137931036</v>
      </c>
      <c r="AB25" s="40">
        <v>0.20474137931034483</v>
      </c>
      <c r="AC25" s="40">
        <v>0.3426724137931034</v>
      </c>
      <c r="AD25" s="40">
        <v>0.00646551724137931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0.00646551724137931</v>
      </c>
      <c r="AR25" s="40">
        <v>0.05387931034482758</v>
      </c>
      <c r="AS25" s="40">
        <v>0.28879310344827586</v>
      </c>
      <c r="AT25" s="40">
        <v>0.0021551724137931034</v>
      </c>
      <c r="AU25" s="40">
        <v>0</v>
      </c>
      <c r="AV25" s="40">
        <v>0</v>
      </c>
      <c r="AW25" s="40">
        <v>0.010775862068965518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0.040948275862068964</v>
      </c>
      <c r="BT25" s="40">
        <v>0</v>
      </c>
      <c r="BU25" s="41">
        <v>0.00646551724137931</v>
      </c>
      <c r="BV25" s="85"/>
    </row>
    <row r="26" spans="1:74" s="51" customFormat="1" ht="15.75" customHeight="1" thickBot="1">
      <c r="A26" s="75" t="s">
        <v>82</v>
      </c>
      <c r="B26" s="52">
        <v>502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0.00199203187250996</v>
      </c>
      <c r="O26" s="44">
        <v>0</v>
      </c>
      <c r="P26" s="44">
        <v>0</v>
      </c>
      <c r="Q26" s="44">
        <v>0.00597609561752988</v>
      </c>
      <c r="R26" s="44">
        <v>0.00199203187250996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0.00199203187250996</v>
      </c>
      <c r="AA26" s="44">
        <v>0.025896414342629483</v>
      </c>
      <c r="AB26" s="44">
        <v>0.08964143426294821</v>
      </c>
      <c r="AC26" s="44">
        <v>0.6314741035856574</v>
      </c>
      <c r="AD26" s="44">
        <v>0.08764940239043825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0.00199203187250996</v>
      </c>
      <c r="AS26" s="44">
        <v>0.10756972111553785</v>
      </c>
      <c r="AT26" s="44">
        <v>0.00796812749003984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0.00398406374501992</v>
      </c>
      <c r="BN26" s="44">
        <v>0</v>
      </c>
      <c r="BO26" s="44">
        <v>0.0099601593625498</v>
      </c>
      <c r="BP26" s="44">
        <v>0</v>
      </c>
      <c r="BQ26" s="44">
        <v>0</v>
      </c>
      <c r="BR26" s="44">
        <v>0</v>
      </c>
      <c r="BS26" s="44">
        <v>0</v>
      </c>
      <c r="BT26" s="44">
        <v>0.01195219123505976</v>
      </c>
      <c r="BU26" s="45">
        <v>0.0099601593625498</v>
      </c>
      <c r="BV26" s="85"/>
    </row>
    <row r="27" spans="64:73" ht="13.5"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4.25" thickBot="1">
      <c r="A28" s="26" t="s">
        <v>100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9"/>
      <c r="AG28" s="29"/>
      <c r="AH28" s="29"/>
      <c r="AI28" s="29"/>
      <c r="AJ28" s="29"/>
      <c r="AK28" s="29"/>
      <c r="AL28" s="29"/>
      <c r="AM28" s="29"/>
      <c r="AN28" s="6"/>
      <c r="AO28" s="6"/>
      <c r="AP28" s="6"/>
      <c r="AQ28" s="6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6"/>
      <c r="BE28" s="6"/>
      <c r="BF28" s="6"/>
      <c r="BG28" s="6"/>
      <c r="BH28" s="6"/>
      <c r="BI28" s="29"/>
      <c r="BJ28" s="29"/>
      <c r="BK28" s="29"/>
      <c r="BL28" s="29"/>
      <c r="BM28" s="108" t="s">
        <v>133</v>
      </c>
      <c r="BN28" s="132"/>
      <c r="BO28" s="132"/>
      <c r="BP28" s="132"/>
      <c r="BQ28" s="132"/>
      <c r="BR28" s="132"/>
      <c r="BS28" s="132"/>
      <c r="BT28" s="132"/>
      <c r="BU28" s="132"/>
    </row>
    <row r="29" spans="1:77" s="13" customFormat="1" ht="20.25" customHeight="1">
      <c r="A29" s="119" t="s">
        <v>2</v>
      </c>
      <c r="B29" s="117" t="s">
        <v>7</v>
      </c>
      <c r="C29" s="112" t="s">
        <v>36</v>
      </c>
      <c r="D29" s="113"/>
      <c r="E29" s="113"/>
      <c r="F29" s="114"/>
      <c r="G29" s="112" t="s">
        <v>37</v>
      </c>
      <c r="H29" s="113"/>
      <c r="I29" s="113"/>
      <c r="J29" s="114"/>
      <c r="K29" s="112" t="s">
        <v>38</v>
      </c>
      <c r="L29" s="113"/>
      <c r="M29" s="113"/>
      <c r="N29" s="114"/>
      <c r="O29" s="112" t="s">
        <v>39</v>
      </c>
      <c r="P29" s="113"/>
      <c r="Q29" s="113"/>
      <c r="R29" s="114"/>
      <c r="S29" s="112" t="s">
        <v>40</v>
      </c>
      <c r="T29" s="113"/>
      <c r="U29" s="113"/>
      <c r="V29" s="114"/>
      <c r="W29" s="112" t="s">
        <v>41</v>
      </c>
      <c r="X29" s="113"/>
      <c r="Y29" s="113"/>
      <c r="Z29" s="114"/>
      <c r="AA29" s="112" t="s">
        <v>42</v>
      </c>
      <c r="AB29" s="113"/>
      <c r="AC29" s="113"/>
      <c r="AD29" s="114"/>
      <c r="AE29" s="112" t="s">
        <v>43</v>
      </c>
      <c r="AF29" s="113"/>
      <c r="AG29" s="113"/>
      <c r="AH29" s="114"/>
      <c r="AI29" s="112" t="s">
        <v>44</v>
      </c>
      <c r="AJ29" s="113"/>
      <c r="AK29" s="113"/>
      <c r="AL29" s="114"/>
      <c r="AM29" s="112" t="s">
        <v>45</v>
      </c>
      <c r="AN29" s="113"/>
      <c r="AO29" s="113"/>
      <c r="AP29" s="114"/>
      <c r="AQ29" s="112" t="s">
        <v>46</v>
      </c>
      <c r="AR29" s="113"/>
      <c r="AS29" s="113"/>
      <c r="AT29" s="114"/>
      <c r="AU29" s="133" t="s">
        <v>131</v>
      </c>
      <c r="AV29" s="134"/>
      <c r="AW29" s="134"/>
      <c r="AX29" s="135"/>
      <c r="AY29" s="112" t="s">
        <v>47</v>
      </c>
      <c r="AZ29" s="113"/>
      <c r="BA29" s="113"/>
      <c r="BB29" s="114"/>
      <c r="BC29" s="112" t="s">
        <v>48</v>
      </c>
      <c r="BD29" s="113"/>
      <c r="BE29" s="113"/>
      <c r="BF29" s="114"/>
      <c r="BG29" s="112" t="s">
        <v>49</v>
      </c>
      <c r="BH29" s="113"/>
      <c r="BI29" s="113"/>
      <c r="BJ29" s="114"/>
      <c r="BK29" s="133" t="s">
        <v>132</v>
      </c>
      <c r="BL29" s="134"/>
      <c r="BM29" s="134"/>
      <c r="BN29" s="135"/>
      <c r="BO29" s="112" t="s">
        <v>8</v>
      </c>
      <c r="BP29" s="113"/>
      <c r="BQ29" s="113"/>
      <c r="BR29" s="114"/>
      <c r="BS29" s="128" t="s">
        <v>9</v>
      </c>
      <c r="BT29" s="128" t="s">
        <v>3</v>
      </c>
      <c r="BU29" s="130" t="s">
        <v>4</v>
      </c>
      <c r="BV29"/>
      <c r="BW29"/>
      <c r="BX29"/>
      <c r="BY29"/>
    </row>
    <row r="30" spans="1:77" s="1" customFormat="1" ht="75" customHeight="1">
      <c r="A30" s="120"/>
      <c r="B30" s="118"/>
      <c r="C30" s="38" t="s">
        <v>128</v>
      </c>
      <c r="D30" s="16" t="s">
        <v>5</v>
      </c>
      <c r="E30" s="12" t="s">
        <v>61</v>
      </c>
      <c r="F30" s="17" t="s">
        <v>126</v>
      </c>
      <c r="G30" s="38" t="s">
        <v>128</v>
      </c>
      <c r="H30" s="16" t="s">
        <v>5</v>
      </c>
      <c r="I30" s="12" t="s">
        <v>61</v>
      </c>
      <c r="J30" s="17" t="s">
        <v>126</v>
      </c>
      <c r="K30" s="38" t="s">
        <v>128</v>
      </c>
      <c r="L30" s="16" t="s">
        <v>5</v>
      </c>
      <c r="M30" s="12" t="s">
        <v>61</v>
      </c>
      <c r="N30" s="17" t="s">
        <v>126</v>
      </c>
      <c r="O30" s="38" t="s">
        <v>128</v>
      </c>
      <c r="P30" s="16" t="s">
        <v>5</v>
      </c>
      <c r="Q30" s="12" t="s">
        <v>61</v>
      </c>
      <c r="R30" s="17" t="s">
        <v>126</v>
      </c>
      <c r="S30" s="38" t="s">
        <v>128</v>
      </c>
      <c r="T30" s="16" t="s">
        <v>5</v>
      </c>
      <c r="U30" s="12" t="s">
        <v>61</v>
      </c>
      <c r="V30" s="17" t="s">
        <v>126</v>
      </c>
      <c r="W30" s="38" t="s">
        <v>128</v>
      </c>
      <c r="X30" s="16" t="s">
        <v>5</v>
      </c>
      <c r="Y30" s="12" t="s">
        <v>61</v>
      </c>
      <c r="Z30" s="17" t="s">
        <v>126</v>
      </c>
      <c r="AA30" s="38" t="s">
        <v>128</v>
      </c>
      <c r="AB30" s="16" t="s">
        <v>5</v>
      </c>
      <c r="AC30" s="12" t="s">
        <v>61</v>
      </c>
      <c r="AD30" s="17" t="s">
        <v>126</v>
      </c>
      <c r="AE30" s="38" t="s">
        <v>128</v>
      </c>
      <c r="AF30" s="16" t="s">
        <v>5</v>
      </c>
      <c r="AG30" s="12" t="s">
        <v>61</v>
      </c>
      <c r="AH30" s="17" t="s">
        <v>126</v>
      </c>
      <c r="AI30" s="38" t="s">
        <v>128</v>
      </c>
      <c r="AJ30" s="16" t="s">
        <v>5</v>
      </c>
      <c r="AK30" s="12" t="s">
        <v>61</v>
      </c>
      <c r="AL30" s="17" t="s">
        <v>126</v>
      </c>
      <c r="AM30" s="38" t="s">
        <v>128</v>
      </c>
      <c r="AN30" s="16" t="s">
        <v>5</v>
      </c>
      <c r="AO30" s="12" t="s">
        <v>61</v>
      </c>
      <c r="AP30" s="17" t="s">
        <v>126</v>
      </c>
      <c r="AQ30" s="38" t="s">
        <v>128</v>
      </c>
      <c r="AR30" s="16" t="s">
        <v>5</v>
      </c>
      <c r="AS30" s="12" t="s">
        <v>61</v>
      </c>
      <c r="AT30" s="17" t="s">
        <v>126</v>
      </c>
      <c r="AU30" s="38" t="s">
        <v>128</v>
      </c>
      <c r="AV30" s="16" t="s">
        <v>5</v>
      </c>
      <c r="AW30" s="12" t="s">
        <v>61</v>
      </c>
      <c r="AX30" s="17" t="s">
        <v>126</v>
      </c>
      <c r="AY30" s="38" t="s">
        <v>128</v>
      </c>
      <c r="AZ30" s="16" t="s">
        <v>5</v>
      </c>
      <c r="BA30" s="12" t="s">
        <v>61</v>
      </c>
      <c r="BB30" s="17" t="s">
        <v>126</v>
      </c>
      <c r="BC30" s="38" t="s">
        <v>128</v>
      </c>
      <c r="BD30" s="16" t="s">
        <v>5</v>
      </c>
      <c r="BE30" s="12" t="s">
        <v>61</v>
      </c>
      <c r="BF30" s="17" t="s">
        <v>126</v>
      </c>
      <c r="BG30" s="38" t="s">
        <v>128</v>
      </c>
      <c r="BH30" s="16" t="s">
        <v>5</v>
      </c>
      <c r="BI30" s="12" t="s">
        <v>61</v>
      </c>
      <c r="BJ30" s="17" t="s">
        <v>126</v>
      </c>
      <c r="BK30" s="38" t="s">
        <v>128</v>
      </c>
      <c r="BL30" s="16" t="s">
        <v>5</v>
      </c>
      <c r="BM30" s="12" t="s">
        <v>61</v>
      </c>
      <c r="BN30" s="17" t="s">
        <v>126</v>
      </c>
      <c r="BO30" s="38" t="s">
        <v>128</v>
      </c>
      <c r="BP30" s="16" t="s">
        <v>5</v>
      </c>
      <c r="BQ30" s="12" t="s">
        <v>61</v>
      </c>
      <c r="BR30" s="17" t="s">
        <v>126</v>
      </c>
      <c r="BS30" s="129"/>
      <c r="BT30" s="129"/>
      <c r="BU30" s="131"/>
      <c r="BV30"/>
      <c r="BW30"/>
      <c r="BX30"/>
      <c r="BY30"/>
    </row>
    <row r="31" spans="1:74" s="51" customFormat="1" ht="15.75" customHeight="1">
      <c r="A31" s="72" t="s">
        <v>66</v>
      </c>
      <c r="B31" s="50">
        <v>296</v>
      </c>
      <c r="C31" s="40"/>
      <c r="D31" s="40"/>
      <c r="E31" s="40">
        <v>0.0033783783783783786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>
        <v>0.010135135135135136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>
        <v>0.016891891891891893</v>
      </c>
      <c r="AR31" s="40">
        <v>0.05067567567567568</v>
      </c>
      <c r="AS31" s="40">
        <v>0.9054054054054054</v>
      </c>
      <c r="AT31" s="40">
        <v>0.006756756756756757</v>
      </c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1">
        <v>0.006756756756756757</v>
      </c>
      <c r="BV31" s="85"/>
    </row>
    <row r="32" spans="1:74" s="51" customFormat="1" ht="15.75" customHeight="1">
      <c r="A32" s="72" t="s">
        <v>67</v>
      </c>
      <c r="B32" s="50">
        <v>291</v>
      </c>
      <c r="C32" s="40"/>
      <c r="D32" s="40"/>
      <c r="E32" s="40">
        <v>0.006872852233676976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>
        <v>0.010309278350515464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>
        <v>0.020618556701030927</v>
      </c>
      <c r="AR32" s="40">
        <v>0.06529209621993128</v>
      </c>
      <c r="AS32" s="40">
        <v>0.8316151202749141</v>
      </c>
      <c r="AT32" s="40">
        <v>0.06529209621993128</v>
      </c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85"/>
    </row>
    <row r="33" spans="1:74" s="51" customFormat="1" ht="15.75" customHeight="1">
      <c r="A33" s="72" t="s">
        <v>68</v>
      </c>
      <c r="B33" s="50">
        <v>292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>
        <v>0.003424657534246575</v>
      </c>
      <c r="O33" s="40"/>
      <c r="P33" s="40"/>
      <c r="Q33" s="40">
        <v>0.00684931506849315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>
        <v>0.02054794520547945</v>
      </c>
      <c r="AR33" s="40">
        <v>0.03767123287671233</v>
      </c>
      <c r="AS33" s="40">
        <v>0.7568493150684932</v>
      </c>
      <c r="AT33" s="40">
        <v>0.17465753424657535</v>
      </c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85"/>
    </row>
    <row r="34" spans="1:74" s="51" customFormat="1" ht="15.75" customHeight="1">
      <c r="A34" s="72" t="s">
        <v>69</v>
      </c>
      <c r="B34" s="50">
        <v>297</v>
      </c>
      <c r="C34" s="40"/>
      <c r="D34" s="40"/>
      <c r="E34" s="40">
        <v>0.003367003367003367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>
        <v>0.013468013468013467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>
        <v>0.006734006734006734</v>
      </c>
      <c r="AR34" s="40">
        <v>0.026936026936026935</v>
      </c>
      <c r="AS34" s="40">
        <v>0.936026936026936</v>
      </c>
      <c r="AT34" s="40">
        <v>0.010101010101010102</v>
      </c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1">
        <v>0.003367003367003367</v>
      </c>
      <c r="BV34" s="85"/>
    </row>
    <row r="35" spans="1:74" s="51" customFormat="1" ht="15.75" customHeight="1">
      <c r="A35" s="72" t="s">
        <v>70</v>
      </c>
      <c r="B35" s="50">
        <v>298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>
        <v>0.003355704697986577</v>
      </c>
      <c r="Q35" s="40">
        <v>0.010067114093959731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>
        <v>0.013422818791946308</v>
      </c>
      <c r="AR35" s="40">
        <v>0.09060402684563758</v>
      </c>
      <c r="AS35" s="40">
        <v>0.87248322147651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>
        <v>0.003355704697986577</v>
      </c>
      <c r="BT35" s="40"/>
      <c r="BU35" s="41">
        <v>0.006711409395973154</v>
      </c>
      <c r="BV35" s="85"/>
    </row>
    <row r="36" spans="1:74" s="51" customFormat="1" ht="15.75" customHeight="1">
      <c r="A36" s="72" t="s">
        <v>71</v>
      </c>
      <c r="B36" s="50">
        <v>282</v>
      </c>
      <c r="C36" s="40"/>
      <c r="D36" s="40"/>
      <c r="E36" s="40">
        <v>0.0035460992907801418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>
        <v>0.0035460992907801418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>
        <v>0.02127659574468085</v>
      </c>
      <c r="AR36" s="40">
        <v>0.4397163120567376</v>
      </c>
      <c r="AS36" s="40">
        <v>0.4858156028368794</v>
      </c>
      <c r="AT36" s="40">
        <v>0.02127659574468085</v>
      </c>
      <c r="AU36" s="40"/>
      <c r="AV36" s="40"/>
      <c r="AW36" s="40">
        <v>0.0035460992907801418</v>
      </c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>
        <v>0.014184397163120567</v>
      </c>
      <c r="BT36" s="40"/>
      <c r="BU36" s="41">
        <v>0.0070921985815602835</v>
      </c>
      <c r="BV36" s="85"/>
    </row>
    <row r="37" spans="1:74" s="51" customFormat="1" ht="15.75" customHeight="1">
      <c r="A37" s="72" t="s">
        <v>72</v>
      </c>
      <c r="B37" s="50">
        <v>245</v>
      </c>
      <c r="C37" s="40"/>
      <c r="D37" s="40">
        <v>0.004081632653061225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>
        <v>0.024489795918367346</v>
      </c>
      <c r="AR37" s="40">
        <v>0.43673469387755104</v>
      </c>
      <c r="AS37" s="40">
        <v>0.4897959183673469</v>
      </c>
      <c r="AT37" s="40">
        <v>0.012244897959183673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>
        <v>0.004081632653061225</v>
      </c>
      <c r="BP37" s="40"/>
      <c r="BQ37" s="40"/>
      <c r="BR37" s="40"/>
      <c r="BS37" s="40">
        <v>0.02040816326530612</v>
      </c>
      <c r="BT37" s="40"/>
      <c r="BU37" s="41">
        <v>0.00816326530612245</v>
      </c>
      <c r="BV37" s="85"/>
    </row>
    <row r="38" spans="1:74" s="51" customFormat="1" ht="15.75" customHeight="1">
      <c r="A38" s="72" t="s">
        <v>73</v>
      </c>
      <c r="B38" s="50">
        <v>241</v>
      </c>
      <c r="C38" s="40"/>
      <c r="D38" s="40">
        <v>0.004149377593360996</v>
      </c>
      <c r="E38" s="40"/>
      <c r="F38" s="40"/>
      <c r="G38" s="40"/>
      <c r="H38" s="40"/>
      <c r="I38" s="40">
        <v>0.004149377593360996</v>
      </c>
      <c r="J38" s="40"/>
      <c r="K38" s="40"/>
      <c r="L38" s="40"/>
      <c r="M38" s="40"/>
      <c r="N38" s="40"/>
      <c r="O38" s="40"/>
      <c r="P38" s="40">
        <v>0.004149377593360996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>
        <v>0.02074688796680498</v>
      </c>
      <c r="AR38" s="40">
        <v>0.2946058091286307</v>
      </c>
      <c r="AS38" s="40">
        <v>0.5684647302904564</v>
      </c>
      <c r="AT38" s="40">
        <v>0.016597510373443983</v>
      </c>
      <c r="AU38" s="40"/>
      <c r="AV38" s="40"/>
      <c r="AW38" s="40">
        <v>0.03734439834024896</v>
      </c>
      <c r="AX38" s="40"/>
      <c r="AY38" s="40"/>
      <c r="AZ38" s="40"/>
      <c r="BA38" s="40"/>
      <c r="BB38" s="40"/>
      <c r="BC38" s="40"/>
      <c r="BD38" s="40">
        <v>0.004149377593360996</v>
      </c>
      <c r="BE38" s="40"/>
      <c r="BF38" s="40"/>
      <c r="BG38" s="40"/>
      <c r="BH38" s="40"/>
      <c r="BI38" s="40"/>
      <c r="BJ38" s="40"/>
      <c r="BK38" s="40"/>
      <c r="BL38" s="40"/>
      <c r="BM38" s="40">
        <v>0.004149377593360996</v>
      </c>
      <c r="BN38" s="40"/>
      <c r="BO38" s="40">
        <v>0.016597510373443983</v>
      </c>
      <c r="BP38" s="40">
        <v>0.008298755186721992</v>
      </c>
      <c r="BQ38" s="40">
        <v>0.004149377593360996</v>
      </c>
      <c r="BR38" s="40"/>
      <c r="BS38" s="40">
        <v>0.012448132780082987</v>
      </c>
      <c r="BT38" s="40"/>
      <c r="BU38" s="41"/>
      <c r="BV38" s="85"/>
    </row>
    <row r="39" spans="1:74" s="51" customFormat="1" ht="15.75" customHeight="1">
      <c r="A39" s="72" t="s">
        <v>74</v>
      </c>
      <c r="B39" s="50">
        <v>242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>
        <v>0.008264462809917356</v>
      </c>
      <c r="Q39" s="40">
        <v>0.004132231404958678</v>
      </c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>
        <v>0.008264462809917356</v>
      </c>
      <c r="AR39" s="40">
        <v>0.2603305785123967</v>
      </c>
      <c r="AS39" s="40">
        <v>0.5454545454545454</v>
      </c>
      <c r="AT39" s="40">
        <v>0.01652892561983471</v>
      </c>
      <c r="AU39" s="40"/>
      <c r="AV39" s="40">
        <v>0.004132231404958678</v>
      </c>
      <c r="AW39" s="40">
        <v>0.04132231404958678</v>
      </c>
      <c r="AX39" s="40">
        <v>0.004132231404958678</v>
      </c>
      <c r="AY39" s="40"/>
      <c r="AZ39" s="40"/>
      <c r="BA39" s="40"/>
      <c r="BB39" s="40"/>
      <c r="BC39" s="40"/>
      <c r="BD39" s="40">
        <v>0.004132231404958678</v>
      </c>
      <c r="BE39" s="40"/>
      <c r="BF39" s="40"/>
      <c r="BG39" s="40"/>
      <c r="BH39" s="40"/>
      <c r="BI39" s="40"/>
      <c r="BJ39" s="40"/>
      <c r="BK39" s="40"/>
      <c r="BL39" s="40"/>
      <c r="BM39" s="40">
        <v>0.012396694214876033</v>
      </c>
      <c r="BN39" s="40"/>
      <c r="BO39" s="40">
        <v>0.01652892561983471</v>
      </c>
      <c r="BP39" s="40"/>
      <c r="BQ39" s="40"/>
      <c r="BR39" s="40"/>
      <c r="BS39" s="40">
        <v>0.07024793388429752</v>
      </c>
      <c r="BT39" s="40"/>
      <c r="BU39" s="41">
        <v>0.004132231404958678</v>
      </c>
      <c r="BV39" s="85"/>
    </row>
    <row r="40" spans="1:74" s="51" customFormat="1" ht="15.75" customHeight="1">
      <c r="A40" s="72" t="s">
        <v>75</v>
      </c>
      <c r="B40" s="50">
        <v>163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>
        <v>0.03067484662576687</v>
      </c>
      <c r="AR40" s="40">
        <v>0.18404907975460122</v>
      </c>
      <c r="AS40" s="40">
        <v>0.6809815950920245</v>
      </c>
      <c r="AT40" s="40">
        <v>0.012269938650306749</v>
      </c>
      <c r="AU40" s="40"/>
      <c r="AV40" s="40"/>
      <c r="AW40" s="40">
        <v>0.03680981595092025</v>
      </c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>
        <v>0.006134969325153374</v>
      </c>
      <c r="BN40" s="40"/>
      <c r="BO40" s="40">
        <v>0.018404907975460124</v>
      </c>
      <c r="BP40" s="40"/>
      <c r="BQ40" s="40"/>
      <c r="BR40" s="40"/>
      <c r="BS40" s="40">
        <v>0.03067484662576687</v>
      </c>
      <c r="BT40" s="40"/>
      <c r="BU40" s="41"/>
      <c r="BV40" s="85"/>
    </row>
    <row r="41" spans="1:74" s="51" customFormat="1" ht="15.75" customHeight="1">
      <c r="A41" s="72" t="s">
        <v>63</v>
      </c>
      <c r="B41" s="50">
        <v>294</v>
      </c>
      <c r="C41" s="40"/>
      <c r="D41" s="40">
        <v>0.01020408163265306</v>
      </c>
      <c r="E41" s="40">
        <v>0.003401360544217687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>
        <v>0.003401360544217687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>
        <v>0.003401360544217687</v>
      </c>
      <c r="AR41" s="40">
        <v>0.1292517006802721</v>
      </c>
      <c r="AS41" s="40">
        <v>0.7721088435374149</v>
      </c>
      <c r="AT41" s="40">
        <v>0.01020408163265306</v>
      </c>
      <c r="AU41" s="40"/>
      <c r="AV41" s="40"/>
      <c r="AW41" s="40">
        <v>0.017006802721088437</v>
      </c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>
        <v>0.003401360544217687</v>
      </c>
      <c r="BN41" s="40"/>
      <c r="BO41" s="40">
        <v>0.01020408163265306</v>
      </c>
      <c r="BP41" s="40"/>
      <c r="BQ41" s="40"/>
      <c r="BR41" s="40"/>
      <c r="BS41" s="40">
        <v>0.030612244897959183</v>
      </c>
      <c r="BT41" s="40"/>
      <c r="BU41" s="41">
        <v>0.006802721088435374</v>
      </c>
      <c r="BV41" s="85"/>
    </row>
    <row r="42" spans="1:74" s="51" customFormat="1" ht="15.75" customHeight="1">
      <c r="A42" s="72" t="s">
        <v>64</v>
      </c>
      <c r="B42" s="50">
        <v>261</v>
      </c>
      <c r="C42" s="40"/>
      <c r="D42" s="40"/>
      <c r="E42" s="40">
        <v>0.007662835249042145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>
        <v>0.011494252873563218</v>
      </c>
      <c r="AR42" s="40">
        <v>0.20306513409961685</v>
      </c>
      <c r="AS42" s="40">
        <v>0.5900383141762452</v>
      </c>
      <c r="AT42" s="40">
        <v>0.011494252873563218</v>
      </c>
      <c r="AU42" s="40"/>
      <c r="AV42" s="40"/>
      <c r="AW42" s="40">
        <v>0.05747126436781609</v>
      </c>
      <c r="AX42" s="40"/>
      <c r="AY42" s="40"/>
      <c r="AZ42" s="40"/>
      <c r="BA42" s="40"/>
      <c r="BB42" s="40"/>
      <c r="BC42" s="40"/>
      <c r="BD42" s="40">
        <v>0.0038314176245210726</v>
      </c>
      <c r="BE42" s="40"/>
      <c r="BF42" s="40"/>
      <c r="BG42" s="40"/>
      <c r="BH42" s="40"/>
      <c r="BI42" s="40"/>
      <c r="BJ42" s="40"/>
      <c r="BK42" s="40"/>
      <c r="BL42" s="40"/>
      <c r="BM42" s="40">
        <v>0.011494252873563218</v>
      </c>
      <c r="BN42" s="40"/>
      <c r="BO42" s="40">
        <v>0.01532567049808429</v>
      </c>
      <c r="BP42" s="40">
        <v>0.01532567049808429</v>
      </c>
      <c r="BQ42" s="40">
        <v>0.007662835249042145</v>
      </c>
      <c r="BR42" s="40"/>
      <c r="BS42" s="40">
        <v>0.05747126436781609</v>
      </c>
      <c r="BT42" s="40"/>
      <c r="BU42" s="41">
        <v>0.007662835249042145</v>
      </c>
      <c r="BV42" s="85"/>
    </row>
    <row r="43" spans="1:74" s="51" customFormat="1" ht="15.75" customHeight="1">
      <c r="A43" s="72" t="s">
        <v>65</v>
      </c>
      <c r="B43" s="50">
        <v>191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>
        <v>0.02617801047120419</v>
      </c>
      <c r="AR43" s="40">
        <v>0.24607329842931938</v>
      </c>
      <c r="AS43" s="40">
        <v>0.450261780104712</v>
      </c>
      <c r="AT43" s="40">
        <v>0.010471204188481676</v>
      </c>
      <c r="AU43" s="40">
        <v>0.005235602094240838</v>
      </c>
      <c r="AV43" s="40">
        <v>0.015706806282722512</v>
      </c>
      <c r="AW43" s="40">
        <v>0.10471204188481675</v>
      </c>
      <c r="AX43" s="40"/>
      <c r="AY43" s="40"/>
      <c r="AZ43" s="40"/>
      <c r="BA43" s="40"/>
      <c r="BB43" s="40"/>
      <c r="BC43" s="40"/>
      <c r="BD43" s="40"/>
      <c r="BE43" s="40">
        <v>0.005235602094240838</v>
      </c>
      <c r="BF43" s="40"/>
      <c r="BG43" s="40"/>
      <c r="BH43" s="40"/>
      <c r="BI43" s="40"/>
      <c r="BJ43" s="40"/>
      <c r="BK43" s="40"/>
      <c r="BL43" s="40">
        <v>0.005235602094240838</v>
      </c>
      <c r="BM43" s="40">
        <v>0.015706806282722512</v>
      </c>
      <c r="BN43" s="40"/>
      <c r="BO43" s="40">
        <v>0.020942408376963352</v>
      </c>
      <c r="BP43" s="40">
        <v>0.010471204188481676</v>
      </c>
      <c r="BQ43" s="40">
        <v>0.005235602094240838</v>
      </c>
      <c r="BR43" s="40"/>
      <c r="BS43" s="40">
        <v>0.06806282722513089</v>
      </c>
      <c r="BT43" s="40"/>
      <c r="BU43" s="41">
        <v>0.010471204188481676</v>
      </c>
      <c r="BV43" s="85"/>
    </row>
    <row r="44" spans="1:74" s="51" customFormat="1" ht="15.75" customHeight="1">
      <c r="A44" s="72" t="s">
        <v>76</v>
      </c>
      <c r="B44" s="50">
        <v>248</v>
      </c>
      <c r="C44" s="40"/>
      <c r="D44" s="40">
        <v>0.004032258064516129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>
        <v>0.004032258064516129</v>
      </c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>
        <v>0.012096774193548387</v>
      </c>
      <c r="AR44" s="40">
        <v>0.5161290322580645</v>
      </c>
      <c r="AS44" s="40">
        <v>0.3467741935483871</v>
      </c>
      <c r="AT44" s="40">
        <v>0.016129032258064516</v>
      </c>
      <c r="AU44" s="40"/>
      <c r="AV44" s="40">
        <v>0.008064516129032258</v>
      </c>
      <c r="AW44" s="40">
        <v>0.024193548387096774</v>
      </c>
      <c r="AX44" s="40"/>
      <c r="AY44" s="40"/>
      <c r="AZ44" s="40"/>
      <c r="BA44" s="40"/>
      <c r="BB44" s="40"/>
      <c r="BC44" s="40"/>
      <c r="BD44" s="40"/>
      <c r="BE44" s="40">
        <v>0.004032258064516129</v>
      </c>
      <c r="BF44" s="40"/>
      <c r="BG44" s="40"/>
      <c r="BH44" s="40"/>
      <c r="BI44" s="40"/>
      <c r="BJ44" s="40"/>
      <c r="BK44" s="40"/>
      <c r="BL44" s="40"/>
      <c r="BM44" s="40"/>
      <c r="BN44" s="40"/>
      <c r="BO44" s="40">
        <v>0.016129032258064516</v>
      </c>
      <c r="BP44" s="40">
        <v>0.004032258064516129</v>
      </c>
      <c r="BQ44" s="40"/>
      <c r="BR44" s="40"/>
      <c r="BS44" s="40">
        <v>0.04032258064516129</v>
      </c>
      <c r="BT44" s="40"/>
      <c r="BU44" s="41">
        <v>0.004032258064516129</v>
      </c>
      <c r="BV44" s="85"/>
    </row>
    <row r="45" spans="1:74" s="51" customFormat="1" ht="15.75" customHeight="1">
      <c r="A45" s="72" t="s">
        <v>77</v>
      </c>
      <c r="B45" s="50">
        <v>211</v>
      </c>
      <c r="C45" s="40"/>
      <c r="D45" s="40"/>
      <c r="E45" s="40">
        <v>0.009478672985781991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>
        <v>0.02843601895734597</v>
      </c>
      <c r="AR45" s="40">
        <v>0.3696682464454976</v>
      </c>
      <c r="AS45" s="40">
        <v>0.4312796208530806</v>
      </c>
      <c r="AT45" s="40">
        <v>0.018957345971563982</v>
      </c>
      <c r="AU45" s="40"/>
      <c r="AV45" s="40">
        <v>0.004739336492890996</v>
      </c>
      <c r="AW45" s="40">
        <v>0.061611374407582936</v>
      </c>
      <c r="AX45" s="40"/>
      <c r="AY45" s="40"/>
      <c r="AZ45" s="40"/>
      <c r="BA45" s="40"/>
      <c r="BB45" s="40"/>
      <c r="BC45" s="40"/>
      <c r="BD45" s="40"/>
      <c r="BE45" s="40">
        <v>0.004739336492890996</v>
      </c>
      <c r="BF45" s="40"/>
      <c r="BG45" s="40"/>
      <c r="BH45" s="40"/>
      <c r="BI45" s="40"/>
      <c r="BJ45" s="40"/>
      <c r="BK45" s="40"/>
      <c r="BL45" s="40"/>
      <c r="BM45" s="40"/>
      <c r="BN45" s="40"/>
      <c r="BO45" s="40">
        <v>0.018957345971563982</v>
      </c>
      <c r="BP45" s="40"/>
      <c r="BQ45" s="40"/>
      <c r="BR45" s="40"/>
      <c r="BS45" s="40">
        <v>0.04265402843601896</v>
      </c>
      <c r="BT45" s="40"/>
      <c r="BU45" s="41">
        <v>0.009478672985781991</v>
      </c>
      <c r="BV45" s="85"/>
    </row>
    <row r="46" spans="1:74" s="51" customFormat="1" ht="15.75" customHeight="1">
      <c r="A46" s="72" t="s">
        <v>78</v>
      </c>
      <c r="B46" s="50">
        <v>301</v>
      </c>
      <c r="C46" s="40"/>
      <c r="D46" s="40">
        <v>0.0033222591362126247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>
        <v>0.009966777408637873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v>0.019933554817275746</v>
      </c>
      <c r="AR46" s="40">
        <v>0.5780730897009967</v>
      </c>
      <c r="AS46" s="40">
        <v>0.31893687707641194</v>
      </c>
      <c r="AT46" s="40">
        <v>0.023255813953488372</v>
      </c>
      <c r="AU46" s="40"/>
      <c r="AV46" s="40">
        <v>0.0033222591362126247</v>
      </c>
      <c r="AW46" s="40">
        <v>0.006644518272425249</v>
      </c>
      <c r="AX46" s="40"/>
      <c r="AY46" s="40"/>
      <c r="AZ46" s="40"/>
      <c r="BA46" s="40"/>
      <c r="BB46" s="40"/>
      <c r="BC46" s="40"/>
      <c r="BD46" s="40"/>
      <c r="BE46" s="40">
        <v>0.0033222591362126247</v>
      </c>
      <c r="BF46" s="40"/>
      <c r="BG46" s="40"/>
      <c r="BH46" s="40"/>
      <c r="BI46" s="40"/>
      <c r="BJ46" s="40"/>
      <c r="BK46" s="40"/>
      <c r="BL46" s="40"/>
      <c r="BM46" s="40"/>
      <c r="BN46" s="40"/>
      <c r="BO46" s="40">
        <v>0.006644518272425249</v>
      </c>
      <c r="BP46" s="40"/>
      <c r="BQ46" s="40"/>
      <c r="BR46" s="40"/>
      <c r="BS46" s="40">
        <v>0.026578073089700997</v>
      </c>
      <c r="BT46" s="40"/>
      <c r="BU46" s="41"/>
      <c r="BV46" s="85"/>
    </row>
    <row r="47" spans="1:74" s="51" customFormat="1" ht="15.75" customHeight="1">
      <c r="A47" s="72" t="s">
        <v>79</v>
      </c>
      <c r="B47" s="50">
        <v>216</v>
      </c>
      <c r="C47" s="40"/>
      <c r="D47" s="40"/>
      <c r="E47" s="40">
        <v>0.004629629629629629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>
        <v>0.004629629629629629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>
        <v>0.013888888888888888</v>
      </c>
      <c r="AR47" s="40">
        <v>0.4398148148148148</v>
      </c>
      <c r="AS47" s="40">
        <v>0.35185185185185186</v>
      </c>
      <c r="AT47" s="40">
        <v>0.037037037037037035</v>
      </c>
      <c r="AU47" s="40"/>
      <c r="AV47" s="40">
        <v>0.018518518518518517</v>
      </c>
      <c r="AW47" s="40">
        <v>0.041666666666666664</v>
      </c>
      <c r="AX47" s="40"/>
      <c r="AY47" s="40"/>
      <c r="AZ47" s="40"/>
      <c r="BA47" s="40"/>
      <c r="BB47" s="40"/>
      <c r="BC47" s="40"/>
      <c r="BD47" s="40"/>
      <c r="BE47" s="40">
        <v>0.004629629629629629</v>
      </c>
      <c r="BF47" s="40"/>
      <c r="BG47" s="40"/>
      <c r="BH47" s="40"/>
      <c r="BI47" s="40"/>
      <c r="BJ47" s="40"/>
      <c r="BK47" s="40"/>
      <c r="BL47" s="40"/>
      <c r="BM47" s="40">
        <v>0.004629629629629629</v>
      </c>
      <c r="BN47" s="40"/>
      <c r="BO47" s="40">
        <v>0.018518518518518517</v>
      </c>
      <c r="BP47" s="40"/>
      <c r="BQ47" s="40">
        <v>0.004629629629629629</v>
      </c>
      <c r="BR47" s="40"/>
      <c r="BS47" s="40">
        <v>0.05555555555555555</v>
      </c>
      <c r="BT47" s="40"/>
      <c r="BU47" s="41"/>
      <c r="BV47" s="85"/>
    </row>
    <row r="48" spans="1:74" s="51" customFormat="1" ht="15.75" customHeight="1">
      <c r="A48" s="72" t="s">
        <v>80</v>
      </c>
      <c r="B48" s="50">
        <v>263</v>
      </c>
      <c r="C48" s="40"/>
      <c r="D48" s="40"/>
      <c r="E48" s="40">
        <v>0.0038022813688212928</v>
      </c>
      <c r="F48" s="40"/>
      <c r="G48" s="40"/>
      <c r="H48" s="40"/>
      <c r="I48" s="40"/>
      <c r="J48" s="40"/>
      <c r="K48" s="40"/>
      <c r="L48" s="40">
        <v>0.0038022813688212928</v>
      </c>
      <c r="M48" s="40"/>
      <c r="N48" s="40"/>
      <c r="O48" s="40"/>
      <c r="P48" s="40">
        <v>0.0038022813688212928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>
        <v>0.015209125475285171</v>
      </c>
      <c r="AR48" s="40">
        <v>0.35361216730038025</v>
      </c>
      <c r="AS48" s="40">
        <v>0.4448669201520912</v>
      </c>
      <c r="AT48" s="40">
        <v>0.1596958174904943</v>
      </c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0.0038022813688212928</v>
      </c>
      <c r="BF48" s="40"/>
      <c r="BG48" s="40"/>
      <c r="BH48" s="40"/>
      <c r="BI48" s="40"/>
      <c r="BJ48" s="40">
        <v>0.0038022813688212928</v>
      </c>
      <c r="BK48" s="40"/>
      <c r="BL48" s="40"/>
      <c r="BM48" s="40"/>
      <c r="BN48" s="40"/>
      <c r="BO48" s="40">
        <v>0.0076045627376425855</v>
      </c>
      <c r="BP48" s="40"/>
      <c r="BQ48" s="40"/>
      <c r="BR48" s="40"/>
      <c r="BS48" s="40"/>
      <c r="BT48" s="40"/>
      <c r="BU48" s="41"/>
      <c r="BV48" s="85"/>
    </row>
    <row r="49" spans="1:74" s="51" customFormat="1" ht="15.75" customHeight="1">
      <c r="A49" s="73" t="s">
        <v>81</v>
      </c>
      <c r="B49" s="50">
        <v>251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>
        <v>0.05179282868525897</v>
      </c>
      <c r="AR49" s="40">
        <v>0.749003984063745</v>
      </c>
      <c r="AS49" s="40">
        <v>0.1553784860557769</v>
      </c>
      <c r="AT49" s="40">
        <v>0.01593625498007968</v>
      </c>
      <c r="AU49" s="40"/>
      <c r="AV49" s="40">
        <v>0.00398406374501992</v>
      </c>
      <c r="AW49" s="40">
        <v>0.01195219123505976</v>
      </c>
      <c r="AX49" s="40"/>
      <c r="AY49" s="40"/>
      <c r="AZ49" s="40"/>
      <c r="BA49" s="40"/>
      <c r="BB49" s="40"/>
      <c r="BC49" s="40"/>
      <c r="BD49" s="40"/>
      <c r="BE49" s="40">
        <v>0.00398406374501992</v>
      </c>
      <c r="BF49" s="40"/>
      <c r="BG49" s="40"/>
      <c r="BH49" s="40"/>
      <c r="BI49" s="40"/>
      <c r="BJ49" s="40"/>
      <c r="BK49" s="40"/>
      <c r="BL49" s="40"/>
      <c r="BM49" s="40"/>
      <c r="BN49" s="40"/>
      <c r="BO49" s="40">
        <v>0.00796812749003984</v>
      </c>
      <c r="BP49" s="40"/>
      <c r="BQ49" s="40"/>
      <c r="BR49" s="40"/>
      <c r="BS49" s="40"/>
      <c r="BT49" s="40"/>
      <c r="BU49" s="41"/>
      <c r="BV49" s="85"/>
    </row>
    <row r="50" spans="1:74" s="51" customFormat="1" ht="15.75" customHeight="1">
      <c r="A50" s="74" t="s">
        <v>83</v>
      </c>
      <c r="B50" s="50">
        <v>1474</v>
      </c>
      <c r="C50" s="40">
        <v>0</v>
      </c>
      <c r="D50" s="40">
        <v>0</v>
      </c>
      <c r="E50" s="40">
        <v>0.0027137042062415195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0.0006784260515603799</v>
      </c>
      <c r="O50" s="40">
        <v>0</v>
      </c>
      <c r="P50" s="40">
        <v>0.0006784260515603799</v>
      </c>
      <c r="Q50" s="40">
        <v>0.0101763907734057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0.015603799185888738</v>
      </c>
      <c r="AR50" s="40">
        <v>0.054274084124830396</v>
      </c>
      <c r="AS50" s="40">
        <v>0.8609226594301221</v>
      </c>
      <c r="AT50" s="40">
        <v>0.05088195386702849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0.0006784260515603799</v>
      </c>
      <c r="BT50" s="40">
        <v>0</v>
      </c>
      <c r="BU50" s="41">
        <v>0.0033921302578018998</v>
      </c>
      <c r="BV50" s="85"/>
    </row>
    <row r="51" spans="1:74" s="51" customFormat="1" ht="15.75" customHeight="1">
      <c r="A51" s="74" t="s">
        <v>84</v>
      </c>
      <c r="B51" s="50">
        <v>744</v>
      </c>
      <c r="C51" s="40">
        <v>0</v>
      </c>
      <c r="D51" s="40">
        <v>0.0013440860215053765</v>
      </c>
      <c r="E51" s="40">
        <v>0.002688172043010753</v>
      </c>
      <c r="F51" s="40">
        <v>0</v>
      </c>
      <c r="G51" s="40">
        <v>0</v>
      </c>
      <c r="H51" s="40">
        <v>0</v>
      </c>
      <c r="I51" s="40">
        <v>0.0013440860215053765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0.004032258064516129</v>
      </c>
      <c r="Q51" s="40">
        <v>0.0013440860215053765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0.013440860215053764</v>
      </c>
      <c r="AR51" s="40">
        <v>0.2513440860215054</v>
      </c>
      <c r="AS51" s="40">
        <v>0.5685483870967742</v>
      </c>
      <c r="AT51" s="40">
        <v>0.01478494623655914</v>
      </c>
      <c r="AU51" s="40">
        <v>0</v>
      </c>
      <c r="AV51" s="40">
        <v>0.0013440860215053765</v>
      </c>
      <c r="AW51" s="40">
        <v>0.0456989247311828</v>
      </c>
      <c r="AX51" s="40">
        <v>0.0013440860215053765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0.004032258064516129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0.009408602150537635</v>
      </c>
      <c r="BN51" s="40">
        <v>0</v>
      </c>
      <c r="BO51" s="40">
        <v>0.016129032258064516</v>
      </c>
      <c r="BP51" s="40">
        <v>0.008064516129032258</v>
      </c>
      <c r="BQ51" s="40">
        <v>0.004032258064516129</v>
      </c>
      <c r="BR51" s="40">
        <v>0</v>
      </c>
      <c r="BS51" s="40">
        <v>0.04704301075268817</v>
      </c>
      <c r="BT51" s="40">
        <v>0</v>
      </c>
      <c r="BU51" s="41">
        <v>0.004032258064516129</v>
      </c>
      <c r="BV51" s="85"/>
    </row>
    <row r="52" spans="1:74" s="51" customFormat="1" ht="15.75" customHeight="1">
      <c r="A52" s="74" t="s">
        <v>85</v>
      </c>
      <c r="B52" s="50">
        <v>821</v>
      </c>
      <c r="C52" s="40">
        <v>0</v>
      </c>
      <c r="D52" s="40">
        <v>0.0048721071863581</v>
      </c>
      <c r="E52" s="40">
        <v>0.00243605359317905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0.001218026796589525</v>
      </c>
      <c r="Q52" s="40">
        <v>0.001218026796589525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0.015834348355663823</v>
      </c>
      <c r="AR52" s="40">
        <v>0.3276492082825822</v>
      </c>
      <c r="AS52" s="40">
        <v>0.5895249695493301</v>
      </c>
      <c r="AT52" s="40">
        <v>0.014616321559074299</v>
      </c>
      <c r="AU52" s="40">
        <v>0</v>
      </c>
      <c r="AV52" s="40">
        <v>0</v>
      </c>
      <c r="AW52" s="40">
        <v>0.007308160779537149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0.001218026796589525</v>
      </c>
      <c r="BN52" s="40">
        <v>0</v>
      </c>
      <c r="BO52" s="40">
        <v>0.0048721071863581</v>
      </c>
      <c r="BP52" s="40">
        <v>0</v>
      </c>
      <c r="BQ52" s="40">
        <v>0</v>
      </c>
      <c r="BR52" s="40">
        <v>0</v>
      </c>
      <c r="BS52" s="40">
        <v>0.02192448233861145</v>
      </c>
      <c r="BT52" s="40">
        <v>0</v>
      </c>
      <c r="BU52" s="41">
        <v>0.007308160779537149</v>
      </c>
      <c r="BV52" s="85"/>
    </row>
    <row r="53" spans="1:74" s="51" customFormat="1" ht="15.75" customHeight="1" thickBot="1">
      <c r="A53" s="75" t="s">
        <v>82</v>
      </c>
      <c r="B53" s="83">
        <v>879</v>
      </c>
      <c r="C53" s="44">
        <v>0</v>
      </c>
      <c r="D53" s="44">
        <v>0</v>
      </c>
      <c r="E53" s="44">
        <v>0.0034129692832764505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0.0011376564277588168</v>
      </c>
      <c r="O53" s="44">
        <v>0</v>
      </c>
      <c r="P53" s="44">
        <v>0</v>
      </c>
      <c r="Q53" s="44">
        <v>0.009101251422070534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0.019340159271899887</v>
      </c>
      <c r="AR53" s="44">
        <v>0.051194539249146756</v>
      </c>
      <c r="AS53" s="44">
        <v>0.8316268486916951</v>
      </c>
      <c r="AT53" s="44">
        <v>0.08191126279863481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5">
        <v>0.0022753128555176336</v>
      </c>
      <c r="BV53" s="85"/>
    </row>
    <row r="55" spans="1:73" ht="14.25" thickBot="1">
      <c r="A55" s="26" t="s">
        <v>101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29"/>
      <c r="BJ55" s="29"/>
      <c r="BK55" s="29"/>
      <c r="BL55" s="29"/>
      <c r="BM55" s="108" t="s">
        <v>133</v>
      </c>
      <c r="BN55" s="132"/>
      <c r="BO55" s="132"/>
      <c r="BP55" s="132"/>
      <c r="BQ55" s="132"/>
      <c r="BR55" s="132"/>
      <c r="BS55" s="132"/>
      <c r="BT55" s="132"/>
      <c r="BU55" s="132"/>
    </row>
    <row r="56" spans="1:77" s="13" customFormat="1" ht="20.25" customHeight="1">
      <c r="A56" s="119" t="s">
        <v>2</v>
      </c>
      <c r="B56" s="117" t="s">
        <v>7</v>
      </c>
      <c r="C56" s="112" t="s">
        <v>36</v>
      </c>
      <c r="D56" s="113"/>
      <c r="E56" s="113"/>
      <c r="F56" s="114"/>
      <c r="G56" s="112" t="s">
        <v>37</v>
      </c>
      <c r="H56" s="113"/>
      <c r="I56" s="113"/>
      <c r="J56" s="114"/>
      <c r="K56" s="112" t="s">
        <v>38</v>
      </c>
      <c r="L56" s="113"/>
      <c r="M56" s="113"/>
      <c r="N56" s="114"/>
      <c r="O56" s="112" t="s">
        <v>39</v>
      </c>
      <c r="P56" s="113"/>
      <c r="Q56" s="113"/>
      <c r="R56" s="114"/>
      <c r="S56" s="112" t="s">
        <v>40</v>
      </c>
      <c r="T56" s="113"/>
      <c r="U56" s="113"/>
      <c r="V56" s="114"/>
      <c r="W56" s="112" t="s">
        <v>41</v>
      </c>
      <c r="X56" s="113"/>
      <c r="Y56" s="113"/>
      <c r="Z56" s="114"/>
      <c r="AA56" s="112" t="s">
        <v>42</v>
      </c>
      <c r="AB56" s="113"/>
      <c r="AC56" s="113"/>
      <c r="AD56" s="114"/>
      <c r="AE56" s="112" t="s">
        <v>43</v>
      </c>
      <c r="AF56" s="113"/>
      <c r="AG56" s="113"/>
      <c r="AH56" s="114"/>
      <c r="AI56" s="112" t="s">
        <v>44</v>
      </c>
      <c r="AJ56" s="113"/>
      <c r="AK56" s="113"/>
      <c r="AL56" s="114"/>
      <c r="AM56" s="112" t="s">
        <v>45</v>
      </c>
      <c r="AN56" s="113"/>
      <c r="AO56" s="113"/>
      <c r="AP56" s="114"/>
      <c r="AQ56" s="112" t="s">
        <v>46</v>
      </c>
      <c r="AR56" s="113"/>
      <c r="AS56" s="113"/>
      <c r="AT56" s="114"/>
      <c r="AU56" s="133" t="s">
        <v>131</v>
      </c>
      <c r="AV56" s="134"/>
      <c r="AW56" s="134"/>
      <c r="AX56" s="135"/>
      <c r="AY56" s="112" t="s">
        <v>47</v>
      </c>
      <c r="AZ56" s="113"/>
      <c r="BA56" s="113"/>
      <c r="BB56" s="114"/>
      <c r="BC56" s="112" t="s">
        <v>48</v>
      </c>
      <c r="BD56" s="113"/>
      <c r="BE56" s="113"/>
      <c r="BF56" s="114"/>
      <c r="BG56" s="112" t="s">
        <v>49</v>
      </c>
      <c r="BH56" s="113"/>
      <c r="BI56" s="113"/>
      <c r="BJ56" s="114"/>
      <c r="BK56" s="133" t="s">
        <v>132</v>
      </c>
      <c r="BL56" s="134"/>
      <c r="BM56" s="134"/>
      <c r="BN56" s="135"/>
      <c r="BO56" s="112" t="s">
        <v>8</v>
      </c>
      <c r="BP56" s="113"/>
      <c r="BQ56" s="113"/>
      <c r="BR56" s="114"/>
      <c r="BS56" s="128" t="s">
        <v>9</v>
      </c>
      <c r="BT56" s="128" t="s">
        <v>3</v>
      </c>
      <c r="BU56" s="130" t="s">
        <v>4</v>
      </c>
      <c r="BV56"/>
      <c r="BW56"/>
      <c r="BX56"/>
      <c r="BY56"/>
    </row>
    <row r="57" spans="1:77" s="1" customFormat="1" ht="75" customHeight="1">
      <c r="A57" s="120"/>
      <c r="B57" s="118"/>
      <c r="C57" s="38" t="s">
        <v>128</v>
      </c>
      <c r="D57" s="16" t="s">
        <v>5</v>
      </c>
      <c r="E57" s="12" t="s">
        <v>61</v>
      </c>
      <c r="F57" s="17" t="s">
        <v>126</v>
      </c>
      <c r="G57" s="38" t="s">
        <v>128</v>
      </c>
      <c r="H57" s="16" t="s">
        <v>5</v>
      </c>
      <c r="I57" s="12" t="s">
        <v>61</v>
      </c>
      <c r="J57" s="17" t="s">
        <v>126</v>
      </c>
      <c r="K57" s="38" t="s">
        <v>128</v>
      </c>
      <c r="L57" s="16" t="s">
        <v>5</v>
      </c>
      <c r="M57" s="12" t="s">
        <v>61</v>
      </c>
      <c r="N57" s="17" t="s">
        <v>126</v>
      </c>
      <c r="O57" s="38" t="s">
        <v>128</v>
      </c>
      <c r="P57" s="16" t="s">
        <v>5</v>
      </c>
      <c r="Q57" s="12" t="s">
        <v>61</v>
      </c>
      <c r="R57" s="17" t="s">
        <v>126</v>
      </c>
      <c r="S57" s="38" t="s">
        <v>128</v>
      </c>
      <c r="T57" s="16" t="s">
        <v>5</v>
      </c>
      <c r="U57" s="12" t="s">
        <v>61</v>
      </c>
      <c r="V57" s="17" t="s">
        <v>126</v>
      </c>
      <c r="W57" s="38" t="s">
        <v>128</v>
      </c>
      <c r="X57" s="16" t="s">
        <v>5</v>
      </c>
      <c r="Y57" s="12" t="s">
        <v>61</v>
      </c>
      <c r="Z57" s="17" t="s">
        <v>126</v>
      </c>
      <c r="AA57" s="38" t="s">
        <v>128</v>
      </c>
      <c r="AB57" s="16" t="s">
        <v>5</v>
      </c>
      <c r="AC57" s="12" t="s">
        <v>61</v>
      </c>
      <c r="AD57" s="17" t="s">
        <v>126</v>
      </c>
      <c r="AE57" s="38" t="s">
        <v>128</v>
      </c>
      <c r="AF57" s="16" t="s">
        <v>5</v>
      </c>
      <c r="AG57" s="12" t="s">
        <v>61</v>
      </c>
      <c r="AH57" s="17" t="s">
        <v>126</v>
      </c>
      <c r="AI57" s="38" t="s">
        <v>128</v>
      </c>
      <c r="AJ57" s="16" t="s">
        <v>5</v>
      </c>
      <c r="AK57" s="12" t="s">
        <v>61</v>
      </c>
      <c r="AL57" s="17" t="s">
        <v>126</v>
      </c>
      <c r="AM57" s="38" t="s">
        <v>128</v>
      </c>
      <c r="AN57" s="16" t="s">
        <v>5</v>
      </c>
      <c r="AO57" s="12" t="s">
        <v>61</v>
      </c>
      <c r="AP57" s="17" t="s">
        <v>126</v>
      </c>
      <c r="AQ57" s="38" t="s">
        <v>128</v>
      </c>
      <c r="AR57" s="16" t="s">
        <v>5</v>
      </c>
      <c r="AS57" s="12" t="s">
        <v>61</v>
      </c>
      <c r="AT57" s="17" t="s">
        <v>126</v>
      </c>
      <c r="AU57" s="38" t="s">
        <v>128</v>
      </c>
      <c r="AV57" s="16" t="s">
        <v>5</v>
      </c>
      <c r="AW57" s="12" t="s">
        <v>61</v>
      </c>
      <c r="AX57" s="17" t="s">
        <v>126</v>
      </c>
      <c r="AY57" s="38" t="s">
        <v>128</v>
      </c>
      <c r="AZ57" s="16" t="s">
        <v>5</v>
      </c>
      <c r="BA57" s="12" t="s">
        <v>61</v>
      </c>
      <c r="BB57" s="17" t="s">
        <v>126</v>
      </c>
      <c r="BC57" s="38" t="s">
        <v>128</v>
      </c>
      <c r="BD57" s="16" t="s">
        <v>5</v>
      </c>
      <c r="BE57" s="12" t="s">
        <v>61</v>
      </c>
      <c r="BF57" s="17" t="s">
        <v>126</v>
      </c>
      <c r="BG57" s="38" t="s">
        <v>128</v>
      </c>
      <c r="BH57" s="16" t="s">
        <v>5</v>
      </c>
      <c r="BI57" s="12" t="s">
        <v>61</v>
      </c>
      <c r="BJ57" s="17" t="s">
        <v>126</v>
      </c>
      <c r="BK57" s="38" t="s">
        <v>128</v>
      </c>
      <c r="BL57" s="16" t="s">
        <v>5</v>
      </c>
      <c r="BM57" s="12" t="s">
        <v>61</v>
      </c>
      <c r="BN57" s="17" t="s">
        <v>126</v>
      </c>
      <c r="BO57" s="38" t="s">
        <v>128</v>
      </c>
      <c r="BP57" s="16" t="s">
        <v>5</v>
      </c>
      <c r="BQ57" s="12" t="s">
        <v>61</v>
      </c>
      <c r="BR57" s="17" t="s">
        <v>126</v>
      </c>
      <c r="BS57" s="129"/>
      <c r="BT57" s="129"/>
      <c r="BU57" s="131"/>
      <c r="BV57"/>
      <c r="BW57"/>
      <c r="BX57"/>
      <c r="BY57"/>
    </row>
    <row r="58" spans="1:74" s="51" customFormat="1" ht="15.75" customHeight="1">
      <c r="A58" s="72" t="s">
        <v>66</v>
      </c>
      <c r="B58" s="49">
        <v>33</v>
      </c>
      <c r="C58" s="40">
        <v>0.030303030303030304</v>
      </c>
      <c r="D58" s="40">
        <v>0.15151515151515152</v>
      </c>
      <c r="E58" s="40">
        <v>0.21212121212121213</v>
      </c>
      <c r="F58" s="40">
        <v>0.030303030303030304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>
        <v>0.18181818181818182</v>
      </c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>
        <v>0.06060606060606061</v>
      </c>
      <c r="BE58" s="40"/>
      <c r="BF58" s="40"/>
      <c r="BG58" s="40">
        <v>0.030303030303030304</v>
      </c>
      <c r="BH58" s="40"/>
      <c r="BI58" s="40">
        <v>0.21212121212121213</v>
      </c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1">
        <v>0.09090909090909091</v>
      </c>
      <c r="BV58" s="85"/>
    </row>
    <row r="59" spans="1:74" s="51" customFormat="1" ht="15.75" customHeight="1">
      <c r="A59" s="72" t="s">
        <v>67</v>
      </c>
      <c r="B59" s="49">
        <v>33</v>
      </c>
      <c r="C59" s="40"/>
      <c r="D59" s="40">
        <v>0.12121212121212122</v>
      </c>
      <c r="E59" s="40">
        <v>0.24242424242424243</v>
      </c>
      <c r="F59" s="40">
        <v>0.030303030303030304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>
        <v>0.18181818181818182</v>
      </c>
      <c r="AT59" s="40">
        <v>0.030303030303030304</v>
      </c>
      <c r="AU59" s="40"/>
      <c r="AV59" s="40"/>
      <c r="AW59" s="40"/>
      <c r="AX59" s="40"/>
      <c r="AY59" s="40"/>
      <c r="AZ59" s="40"/>
      <c r="BA59" s="40"/>
      <c r="BB59" s="40"/>
      <c r="BC59" s="40"/>
      <c r="BD59" s="40">
        <v>0.030303030303030304</v>
      </c>
      <c r="BE59" s="40"/>
      <c r="BF59" s="40"/>
      <c r="BG59" s="40">
        <v>0.030303030303030304</v>
      </c>
      <c r="BH59" s="40"/>
      <c r="BI59" s="40">
        <v>0.21212121212121213</v>
      </c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>
        <v>0.06060606060606061</v>
      </c>
      <c r="BU59" s="41">
        <v>0.06060606060606061</v>
      </c>
      <c r="BV59" s="85"/>
    </row>
    <row r="60" spans="1:74" s="51" customFormat="1" ht="15.75" customHeight="1">
      <c r="A60" s="72" t="s">
        <v>68</v>
      </c>
      <c r="B60" s="49">
        <v>30</v>
      </c>
      <c r="C60" s="40"/>
      <c r="D60" s="40">
        <v>0.03333333333333333</v>
      </c>
      <c r="E60" s="40">
        <v>0.3</v>
      </c>
      <c r="F60" s="40">
        <v>0.1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>
        <v>0.16666666666666666</v>
      </c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>
        <v>0.03333333333333333</v>
      </c>
      <c r="BE60" s="40"/>
      <c r="BF60" s="40"/>
      <c r="BG60" s="40">
        <v>0.03333333333333333</v>
      </c>
      <c r="BH60" s="40"/>
      <c r="BI60" s="40">
        <v>0.23333333333333334</v>
      </c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>
        <v>0.03333333333333333</v>
      </c>
      <c r="BU60" s="41">
        <v>0.06666666666666667</v>
      </c>
      <c r="BV60" s="85"/>
    </row>
    <row r="61" spans="1:74" s="51" customFormat="1" ht="15.75" customHeight="1">
      <c r="A61" s="72" t="s">
        <v>69</v>
      </c>
      <c r="B61" s="49">
        <v>32</v>
      </c>
      <c r="C61" s="40"/>
      <c r="D61" s="40">
        <v>0.09375</v>
      </c>
      <c r="E61" s="40">
        <v>0.34375</v>
      </c>
      <c r="F61" s="40">
        <v>0.03125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>
        <v>0.15625</v>
      </c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>
        <v>0.03125</v>
      </c>
      <c r="BE61" s="40"/>
      <c r="BF61" s="40"/>
      <c r="BG61" s="40"/>
      <c r="BH61" s="40"/>
      <c r="BI61" s="40">
        <v>0.28125</v>
      </c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1">
        <v>0.0625</v>
      </c>
      <c r="BV61" s="85"/>
    </row>
    <row r="62" spans="1:74" s="51" customFormat="1" ht="15.75" customHeight="1">
      <c r="A62" s="72" t="s">
        <v>70</v>
      </c>
      <c r="B62" s="49">
        <v>33</v>
      </c>
      <c r="C62" s="40"/>
      <c r="D62" s="40">
        <v>0.030303030303030304</v>
      </c>
      <c r="E62" s="40">
        <v>0.15151515151515152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>
        <v>0.030303030303030304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>
        <v>0.030303030303030304</v>
      </c>
      <c r="AL62" s="40"/>
      <c r="AM62" s="40"/>
      <c r="AN62" s="40"/>
      <c r="AO62" s="40"/>
      <c r="AP62" s="40"/>
      <c r="AQ62" s="40"/>
      <c r="AR62" s="40"/>
      <c r="AS62" s="40">
        <v>0.15151515151515152</v>
      </c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>
        <v>0.030303030303030304</v>
      </c>
      <c r="BE62" s="40">
        <v>0.06060606060606061</v>
      </c>
      <c r="BF62" s="40"/>
      <c r="BG62" s="40"/>
      <c r="BH62" s="40"/>
      <c r="BI62" s="40">
        <v>0.48484848484848486</v>
      </c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1">
        <v>0.030303030303030304</v>
      </c>
      <c r="BV62" s="85"/>
    </row>
    <row r="63" spans="1:74" s="51" customFormat="1" ht="15.75" customHeight="1">
      <c r="A63" s="72" t="s">
        <v>71</v>
      </c>
      <c r="B63" s="49">
        <v>24</v>
      </c>
      <c r="C63" s="40"/>
      <c r="D63" s="40">
        <v>0.125</v>
      </c>
      <c r="E63" s="40"/>
      <c r="F63" s="40">
        <v>0.041666666666666664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>
        <v>0.041666666666666664</v>
      </c>
      <c r="AS63" s="40">
        <v>0.125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>
        <v>0.08333333333333333</v>
      </c>
      <c r="BE63" s="40">
        <v>0.041666666666666664</v>
      </c>
      <c r="BF63" s="40"/>
      <c r="BG63" s="40"/>
      <c r="BH63" s="40">
        <v>0.041666666666666664</v>
      </c>
      <c r="BI63" s="40">
        <v>0.4166666666666667</v>
      </c>
      <c r="BJ63" s="40"/>
      <c r="BK63" s="40"/>
      <c r="BL63" s="40"/>
      <c r="BM63" s="40">
        <v>0.08333333333333333</v>
      </c>
      <c r="BN63" s="40"/>
      <c r="BO63" s="40"/>
      <c r="BP63" s="40"/>
      <c r="BQ63" s="40"/>
      <c r="BR63" s="40"/>
      <c r="BS63" s="40"/>
      <c r="BT63" s="40"/>
      <c r="BU63" s="41"/>
      <c r="BV63" s="85"/>
    </row>
    <row r="64" spans="1:74" s="51" customFormat="1" ht="15.75" customHeight="1">
      <c r="A64" s="72" t="s">
        <v>72</v>
      </c>
      <c r="B64" s="49">
        <v>26</v>
      </c>
      <c r="C64" s="40"/>
      <c r="D64" s="40">
        <v>0.038461538461538464</v>
      </c>
      <c r="E64" s="40">
        <v>0.07692307692307693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>
        <v>0.038461538461538464</v>
      </c>
      <c r="AS64" s="40">
        <v>0.11538461538461539</v>
      </c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>
        <v>0.11538461538461539</v>
      </c>
      <c r="BE64" s="40"/>
      <c r="BF64" s="40"/>
      <c r="BG64" s="40">
        <v>0.038461538461538464</v>
      </c>
      <c r="BH64" s="40">
        <v>0.11538461538461539</v>
      </c>
      <c r="BI64" s="40">
        <v>0.34615384615384615</v>
      </c>
      <c r="BJ64" s="40">
        <v>0.07692307692307693</v>
      </c>
      <c r="BK64" s="40"/>
      <c r="BL64" s="40"/>
      <c r="BM64" s="40">
        <v>0.038461538461538464</v>
      </c>
      <c r="BN64" s="40"/>
      <c r="BO64" s="40"/>
      <c r="BP64" s="40"/>
      <c r="BQ64" s="40"/>
      <c r="BR64" s="40"/>
      <c r="BS64" s="40"/>
      <c r="BT64" s="40"/>
      <c r="BU64" s="41"/>
      <c r="BV64" s="85"/>
    </row>
    <row r="65" spans="1:74" s="51" customFormat="1" ht="15.75" customHeight="1">
      <c r="A65" s="72" t="s">
        <v>73</v>
      </c>
      <c r="B65" s="49">
        <v>25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>
        <v>0.08</v>
      </c>
      <c r="AS65" s="40">
        <v>0.24</v>
      </c>
      <c r="AT65" s="40"/>
      <c r="AU65" s="40"/>
      <c r="AV65" s="40"/>
      <c r="AW65" s="40"/>
      <c r="AX65" s="40">
        <v>0.04</v>
      </c>
      <c r="AY65" s="40"/>
      <c r="AZ65" s="40"/>
      <c r="BA65" s="40"/>
      <c r="BB65" s="40"/>
      <c r="BC65" s="40"/>
      <c r="BD65" s="40">
        <v>0.24</v>
      </c>
      <c r="BE65" s="40">
        <v>0.2</v>
      </c>
      <c r="BF65" s="40">
        <v>0.04</v>
      </c>
      <c r="BG65" s="40"/>
      <c r="BH65" s="40"/>
      <c r="BI65" s="40">
        <v>0.08</v>
      </c>
      <c r="BJ65" s="40"/>
      <c r="BK65" s="40"/>
      <c r="BL65" s="40"/>
      <c r="BM65" s="40">
        <v>0.04</v>
      </c>
      <c r="BN65" s="40"/>
      <c r="BO65" s="40"/>
      <c r="BP65" s="40"/>
      <c r="BQ65" s="40"/>
      <c r="BR65" s="40"/>
      <c r="BS65" s="40">
        <v>0.04</v>
      </c>
      <c r="BT65" s="40"/>
      <c r="BU65" s="41"/>
      <c r="BV65" s="85"/>
    </row>
    <row r="66" spans="1:74" s="51" customFormat="1" ht="15.75" customHeight="1">
      <c r="A66" s="72" t="s">
        <v>74</v>
      </c>
      <c r="B66" s="49">
        <v>25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>
        <v>0.04</v>
      </c>
      <c r="AS66" s="40">
        <v>0.24</v>
      </c>
      <c r="AT66" s="40"/>
      <c r="AU66" s="40"/>
      <c r="AV66" s="40"/>
      <c r="AW66" s="40"/>
      <c r="AX66" s="40">
        <v>0.04</v>
      </c>
      <c r="AY66" s="40"/>
      <c r="AZ66" s="40"/>
      <c r="BA66" s="40"/>
      <c r="BB66" s="40"/>
      <c r="BC66" s="40"/>
      <c r="BD66" s="40">
        <v>0.2</v>
      </c>
      <c r="BE66" s="40">
        <v>0.28</v>
      </c>
      <c r="BF66" s="40"/>
      <c r="BG66" s="40"/>
      <c r="BH66" s="40"/>
      <c r="BI66" s="40">
        <v>0.08</v>
      </c>
      <c r="BJ66" s="40"/>
      <c r="BK66" s="40"/>
      <c r="BL66" s="40"/>
      <c r="BM66" s="40">
        <v>0.04</v>
      </c>
      <c r="BN66" s="40"/>
      <c r="BO66" s="40"/>
      <c r="BP66" s="40"/>
      <c r="BQ66" s="40"/>
      <c r="BR66" s="40"/>
      <c r="BS66" s="40">
        <v>0.08</v>
      </c>
      <c r="BT66" s="40"/>
      <c r="BU66" s="41"/>
      <c r="BV66" s="85"/>
    </row>
    <row r="67" spans="1:74" s="51" customFormat="1" ht="15.75" customHeight="1">
      <c r="A67" s="72" t="s">
        <v>75</v>
      </c>
      <c r="B67" s="49">
        <v>14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>
        <v>0.07142857142857142</v>
      </c>
      <c r="AR67" s="40">
        <v>0.07142857142857142</v>
      </c>
      <c r="AS67" s="40">
        <v>0.07142857142857142</v>
      </c>
      <c r="AT67" s="40"/>
      <c r="AU67" s="40"/>
      <c r="AV67" s="40"/>
      <c r="AW67" s="40">
        <v>0.07142857142857142</v>
      </c>
      <c r="AX67" s="40"/>
      <c r="AY67" s="40"/>
      <c r="AZ67" s="40"/>
      <c r="BA67" s="40"/>
      <c r="BB67" s="40"/>
      <c r="BC67" s="40"/>
      <c r="BD67" s="40">
        <v>0.14285714285714285</v>
      </c>
      <c r="BE67" s="40">
        <v>0.14285714285714285</v>
      </c>
      <c r="BF67" s="40"/>
      <c r="BG67" s="40"/>
      <c r="BH67" s="40">
        <v>0.07142857142857142</v>
      </c>
      <c r="BI67" s="40">
        <v>0.14285714285714285</v>
      </c>
      <c r="BJ67" s="40"/>
      <c r="BK67" s="40"/>
      <c r="BL67" s="40"/>
      <c r="BM67" s="40">
        <v>0.07142857142857142</v>
      </c>
      <c r="BN67" s="40"/>
      <c r="BO67" s="40">
        <v>0.07142857142857142</v>
      </c>
      <c r="BP67" s="40"/>
      <c r="BQ67" s="40"/>
      <c r="BR67" s="40"/>
      <c r="BS67" s="40">
        <v>0.07142857142857142</v>
      </c>
      <c r="BT67" s="40"/>
      <c r="BU67" s="41"/>
      <c r="BV67" s="85"/>
    </row>
    <row r="68" spans="1:74" s="51" customFormat="1" ht="15.75" customHeight="1">
      <c r="A68" s="72" t="s">
        <v>63</v>
      </c>
      <c r="B68" s="49">
        <v>32</v>
      </c>
      <c r="C68" s="40"/>
      <c r="D68" s="40">
        <v>0.03125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>
        <v>0.03125</v>
      </c>
      <c r="AS68" s="40">
        <v>0.1875</v>
      </c>
      <c r="AT68" s="40"/>
      <c r="AU68" s="40"/>
      <c r="AV68" s="40"/>
      <c r="AW68" s="40">
        <v>0.03125</v>
      </c>
      <c r="AX68" s="40"/>
      <c r="AY68" s="40"/>
      <c r="AZ68" s="40"/>
      <c r="BA68" s="40"/>
      <c r="BB68" s="40"/>
      <c r="BC68" s="40"/>
      <c r="BD68" s="40">
        <v>0.09375</v>
      </c>
      <c r="BE68" s="40">
        <v>0.0625</v>
      </c>
      <c r="BF68" s="40"/>
      <c r="BG68" s="40"/>
      <c r="BH68" s="40">
        <v>0.03125</v>
      </c>
      <c r="BI68" s="40">
        <v>0.34375</v>
      </c>
      <c r="BJ68" s="40"/>
      <c r="BK68" s="40"/>
      <c r="BL68" s="40"/>
      <c r="BM68" s="40">
        <v>0.09375</v>
      </c>
      <c r="BN68" s="40"/>
      <c r="BO68" s="40">
        <v>0.03125</v>
      </c>
      <c r="BP68" s="40"/>
      <c r="BQ68" s="40"/>
      <c r="BR68" s="40"/>
      <c r="BS68" s="40">
        <v>0.03125</v>
      </c>
      <c r="BT68" s="40">
        <v>0.03125</v>
      </c>
      <c r="BU68" s="41"/>
      <c r="BV68" s="85"/>
    </row>
    <row r="69" spans="1:74" s="51" customFormat="1" ht="15.75" customHeight="1">
      <c r="A69" s="72" t="s">
        <v>64</v>
      </c>
      <c r="B69" s="49">
        <v>29</v>
      </c>
      <c r="C69" s="40"/>
      <c r="D69" s="40">
        <v>0.034482758620689655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>
        <v>0.06896551724137931</v>
      </c>
      <c r="AS69" s="40">
        <v>0.1724137931034483</v>
      </c>
      <c r="AT69" s="40"/>
      <c r="AU69" s="40"/>
      <c r="AV69" s="40"/>
      <c r="AW69" s="40"/>
      <c r="AX69" s="40">
        <v>0.034482758620689655</v>
      </c>
      <c r="AY69" s="40"/>
      <c r="AZ69" s="40"/>
      <c r="BA69" s="40"/>
      <c r="BB69" s="40"/>
      <c r="BC69" s="40"/>
      <c r="BD69" s="40">
        <v>0.1724137931034483</v>
      </c>
      <c r="BE69" s="40">
        <v>0.20689655172413793</v>
      </c>
      <c r="BF69" s="40"/>
      <c r="BG69" s="40"/>
      <c r="BH69" s="40"/>
      <c r="BI69" s="40">
        <v>0.1724137931034483</v>
      </c>
      <c r="BJ69" s="40"/>
      <c r="BK69" s="40"/>
      <c r="BL69" s="40"/>
      <c r="BM69" s="40">
        <v>0.06896551724137931</v>
      </c>
      <c r="BN69" s="40"/>
      <c r="BO69" s="40">
        <v>0.034482758620689655</v>
      </c>
      <c r="BP69" s="40"/>
      <c r="BQ69" s="40"/>
      <c r="BR69" s="40"/>
      <c r="BS69" s="40">
        <v>0.034482758620689655</v>
      </c>
      <c r="BT69" s="40"/>
      <c r="BU69" s="41"/>
      <c r="BV69" s="85"/>
    </row>
    <row r="70" spans="1:74" s="51" customFormat="1" ht="15.75" customHeight="1">
      <c r="A70" s="72" t="s">
        <v>65</v>
      </c>
      <c r="B70" s="49">
        <v>12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>
        <v>0.08333333333333333</v>
      </c>
      <c r="AR70" s="40">
        <v>0.08333333333333333</v>
      </c>
      <c r="AS70" s="40">
        <v>0.16666666666666666</v>
      </c>
      <c r="AT70" s="40"/>
      <c r="AU70" s="40"/>
      <c r="AV70" s="40"/>
      <c r="AW70" s="40"/>
      <c r="AX70" s="40">
        <v>0.08333333333333333</v>
      </c>
      <c r="AY70" s="40"/>
      <c r="AZ70" s="40"/>
      <c r="BA70" s="40"/>
      <c r="BB70" s="40"/>
      <c r="BC70" s="40"/>
      <c r="BD70" s="40">
        <v>0.25</v>
      </c>
      <c r="BE70" s="40">
        <v>0.16666666666666666</v>
      </c>
      <c r="BF70" s="40"/>
      <c r="BG70" s="40"/>
      <c r="BH70" s="40"/>
      <c r="BI70" s="40"/>
      <c r="BJ70" s="40"/>
      <c r="BK70" s="40"/>
      <c r="BL70" s="40"/>
      <c r="BM70" s="40">
        <v>0.08333333333333333</v>
      </c>
      <c r="BN70" s="40"/>
      <c r="BO70" s="40"/>
      <c r="BP70" s="40"/>
      <c r="BQ70" s="40"/>
      <c r="BR70" s="40"/>
      <c r="BS70" s="40">
        <v>0.08333333333333333</v>
      </c>
      <c r="BT70" s="40"/>
      <c r="BU70" s="41"/>
      <c r="BV70" s="85"/>
    </row>
    <row r="71" spans="1:74" s="51" customFormat="1" ht="15.75" customHeight="1">
      <c r="A71" s="72" t="s">
        <v>76</v>
      </c>
      <c r="B71" s="49">
        <v>26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>
        <v>0.11538461538461539</v>
      </c>
      <c r="AS71" s="40">
        <v>0.19230769230769232</v>
      </c>
      <c r="AT71" s="40">
        <v>0.038461538461538464</v>
      </c>
      <c r="AU71" s="40"/>
      <c r="AV71" s="40"/>
      <c r="AW71" s="40"/>
      <c r="AX71" s="40"/>
      <c r="AY71" s="40"/>
      <c r="AZ71" s="40"/>
      <c r="BA71" s="40"/>
      <c r="BB71" s="40"/>
      <c r="BC71" s="40"/>
      <c r="BD71" s="40">
        <v>0.23076923076923078</v>
      </c>
      <c r="BE71" s="40">
        <v>0.11538461538461539</v>
      </c>
      <c r="BF71" s="40">
        <v>0.038461538461538464</v>
      </c>
      <c r="BG71" s="40"/>
      <c r="BH71" s="40">
        <v>0.038461538461538464</v>
      </c>
      <c r="BI71" s="40"/>
      <c r="BJ71" s="40"/>
      <c r="BK71" s="40"/>
      <c r="BL71" s="40">
        <v>0.07692307692307693</v>
      </c>
      <c r="BM71" s="40">
        <v>0.038461538461538464</v>
      </c>
      <c r="BN71" s="40"/>
      <c r="BO71" s="40"/>
      <c r="BP71" s="40"/>
      <c r="BQ71" s="40"/>
      <c r="BR71" s="40"/>
      <c r="BS71" s="40">
        <v>0.07692307692307693</v>
      </c>
      <c r="BT71" s="40">
        <v>0.038461538461538464</v>
      </c>
      <c r="BU71" s="41"/>
      <c r="BV71" s="85"/>
    </row>
    <row r="72" spans="1:74" s="51" customFormat="1" ht="15.75" customHeight="1">
      <c r="A72" s="72" t="s">
        <v>77</v>
      </c>
      <c r="B72" s="49">
        <v>19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>
        <v>0.05263157894736842</v>
      </c>
      <c r="AR72" s="40">
        <v>0.05263157894736842</v>
      </c>
      <c r="AS72" s="40">
        <v>0.10526315789473684</v>
      </c>
      <c r="AT72" s="40"/>
      <c r="AU72" s="40"/>
      <c r="AV72" s="40"/>
      <c r="AW72" s="40"/>
      <c r="AX72" s="40">
        <v>0.05263157894736842</v>
      </c>
      <c r="AY72" s="40"/>
      <c r="AZ72" s="40"/>
      <c r="BA72" s="40"/>
      <c r="BB72" s="40"/>
      <c r="BC72" s="40"/>
      <c r="BD72" s="40">
        <v>0.15789473684210525</v>
      </c>
      <c r="BE72" s="40">
        <v>0.3157894736842105</v>
      </c>
      <c r="BF72" s="40"/>
      <c r="BG72" s="40"/>
      <c r="BH72" s="40">
        <v>0.05263157894736842</v>
      </c>
      <c r="BI72" s="40">
        <v>0.05263157894736842</v>
      </c>
      <c r="BJ72" s="40"/>
      <c r="BK72" s="40"/>
      <c r="BL72" s="40">
        <v>0.05263157894736842</v>
      </c>
      <c r="BM72" s="40">
        <v>0.05263157894736842</v>
      </c>
      <c r="BN72" s="40"/>
      <c r="BO72" s="40"/>
      <c r="BP72" s="40"/>
      <c r="BQ72" s="40"/>
      <c r="BR72" s="40"/>
      <c r="BS72" s="40">
        <v>0.05263157894736842</v>
      </c>
      <c r="BT72" s="40"/>
      <c r="BU72" s="41"/>
      <c r="BV72" s="85"/>
    </row>
    <row r="73" spans="1:74" s="51" customFormat="1" ht="15.75" customHeight="1">
      <c r="A73" s="72" t="s">
        <v>78</v>
      </c>
      <c r="B73" s="49">
        <v>32</v>
      </c>
      <c r="C73" s="40"/>
      <c r="D73" s="40">
        <v>0.1875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>
        <v>0.0625</v>
      </c>
      <c r="AS73" s="40">
        <v>0.125</v>
      </c>
      <c r="AT73" s="40">
        <v>0.03125</v>
      </c>
      <c r="AU73" s="40"/>
      <c r="AV73" s="40"/>
      <c r="AW73" s="40"/>
      <c r="AX73" s="40"/>
      <c r="AY73" s="40"/>
      <c r="AZ73" s="40"/>
      <c r="BA73" s="40"/>
      <c r="BB73" s="40"/>
      <c r="BC73" s="40"/>
      <c r="BD73" s="40">
        <v>0.0625</v>
      </c>
      <c r="BE73" s="40">
        <v>0.40625</v>
      </c>
      <c r="BF73" s="40">
        <v>0.03125</v>
      </c>
      <c r="BG73" s="40"/>
      <c r="BH73" s="40"/>
      <c r="BI73" s="40"/>
      <c r="BJ73" s="40"/>
      <c r="BK73" s="40"/>
      <c r="BL73" s="40">
        <v>0.03125</v>
      </c>
      <c r="BM73" s="40">
        <v>0.03125</v>
      </c>
      <c r="BN73" s="40"/>
      <c r="BO73" s="40">
        <v>0.03125</v>
      </c>
      <c r="BP73" s="40"/>
      <c r="BQ73" s="40"/>
      <c r="BR73" s="40"/>
      <c r="BS73" s="40"/>
      <c r="BT73" s="40"/>
      <c r="BU73" s="41"/>
      <c r="BV73" s="85"/>
    </row>
    <row r="74" spans="1:74" s="51" customFormat="1" ht="15.75" customHeight="1">
      <c r="A74" s="72" t="s">
        <v>79</v>
      </c>
      <c r="B74" s="49">
        <v>20</v>
      </c>
      <c r="C74" s="40"/>
      <c r="D74" s="40">
        <v>0.05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0.05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>
        <v>0.05</v>
      </c>
      <c r="AS74" s="40">
        <v>0.15</v>
      </c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>
        <v>0.2</v>
      </c>
      <c r="BE74" s="40">
        <v>0.35</v>
      </c>
      <c r="BF74" s="40">
        <v>0.05</v>
      </c>
      <c r="BG74" s="40"/>
      <c r="BH74" s="40"/>
      <c r="BI74" s="40"/>
      <c r="BJ74" s="40"/>
      <c r="BK74" s="40"/>
      <c r="BL74" s="40"/>
      <c r="BM74" s="40">
        <v>0.05</v>
      </c>
      <c r="BN74" s="40"/>
      <c r="BO74" s="40"/>
      <c r="BP74" s="40"/>
      <c r="BQ74" s="40"/>
      <c r="BR74" s="40"/>
      <c r="BS74" s="40">
        <v>0.05</v>
      </c>
      <c r="BT74" s="40"/>
      <c r="BU74" s="41"/>
      <c r="BV74" s="85"/>
    </row>
    <row r="75" spans="1:74" s="51" customFormat="1" ht="15.75" customHeight="1">
      <c r="A75" s="72" t="s">
        <v>80</v>
      </c>
      <c r="B75" s="49">
        <v>31</v>
      </c>
      <c r="C75" s="40"/>
      <c r="D75" s="40">
        <v>0.0967741935483871</v>
      </c>
      <c r="E75" s="40">
        <v>0.03225806451612903</v>
      </c>
      <c r="F75" s="40">
        <v>0.12903225806451613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>
        <v>0.0967741935483871</v>
      </c>
      <c r="AT75" s="40">
        <v>0.03225806451612903</v>
      </c>
      <c r="AU75" s="40"/>
      <c r="AV75" s="40"/>
      <c r="AW75" s="40"/>
      <c r="AX75" s="40"/>
      <c r="AY75" s="40"/>
      <c r="AZ75" s="40"/>
      <c r="BA75" s="40"/>
      <c r="BB75" s="40"/>
      <c r="BC75" s="40"/>
      <c r="BD75" s="40">
        <v>0.03225806451612903</v>
      </c>
      <c r="BE75" s="40">
        <v>0.06451612903225806</v>
      </c>
      <c r="BF75" s="40"/>
      <c r="BG75" s="40"/>
      <c r="BH75" s="40">
        <v>0.03225806451612903</v>
      </c>
      <c r="BI75" s="40">
        <v>0.3548387096774194</v>
      </c>
      <c r="BJ75" s="40"/>
      <c r="BK75" s="40"/>
      <c r="BL75" s="40"/>
      <c r="BM75" s="40">
        <v>0.03225806451612903</v>
      </c>
      <c r="BN75" s="40">
        <v>0.06451612903225806</v>
      </c>
      <c r="BO75" s="40"/>
      <c r="BP75" s="40"/>
      <c r="BQ75" s="40"/>
      <c r="BR75" s="40"/>
      <c r="BS75" s="40"/>
      <c r="BT75" s="40">
        <v>0.03225806451612903</v>
      </c>
      <c r="BU75" s="41"/>
      <c r="BV75" s="85"/>
    </row>
    <row r="76" spans="1:74" s="51" customFormat="1" ht="15.75" customHeight="1">
      <c r="A76" s="73" t="s">
        <v>81</v>
      </c>
      <c r="B76" s="49">
        <v>18</v>
      </c>
      <c r="C76" s="40"/>
      <c r="D76" s="40">
        <v>0.2222222222222222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>
        <v>0.05555555555555555</v>
      </c>
      <c r="AR76" s="40">
        <v>0.1111111111111111</v>
      </c>
      <c r="AS76" s="40">
        <v>0.05555555555555555</v>
      </c>
      <c r="AT76" s="40"/>
      <c r="AU76" s="40"/>
      <c r="AV76" s="40"/>
      <c r="AW76" s="40">
        <v>0.05555555555555555</v>
      </c>
      <c r="AX76" s="40"/>
      <c r="AY76" s="40"/>
      <c r="AZ76" s="40"/>
      <c r="BA76" s="40"/>
      <c r="BB76" s="40"/>
      <c r="BC76" s="40"/>
      <c r="BD76" s="40">
        <v>0.16666666666666666</v>
      </c>
      <c r="BE76" s="40">
        <v>0.05555555555555555</v>
      </c>
      <c r="BF76" s="40"/>
      <c r="BG76" s="40"/>
      <c r="BH76" s="40">
        <v>0.16666666666666666</v>
      </c>
      <c r="BI76" s="40"/>
      <c r="BJ76" s="40"/>
      <c r="BK76" s="40"/>
      <c r="BL76" s="40">
        <v>0.1111111111111111</v>
      </c>
      <c r="BM76" s="40"/>
      <c r="BN76" s="40"/>
      <c r="BO76" s="40"/>
      <c r="BP76" s="40"/>
      <c r="BQ76" s="40"/>
      <c r="BR76" s="40"/>
      <c r="BS76" s="40"/>
      <c r="BT76" s="40"/>
      <c r="BU76" s="41"/>
      <c r="BV76" s="85"/>
    </row>
    <row r="77" spans="1:74" s="51" customFormat="1" ht="15.75" customHeight="1">
      <c r="A77" s="74" t="s">
        <v>83</v>
      </c>
      <c r="B77" s="49">
        <v>161</v>
      </c>
      <c r="C77" s="40">
        <v>0.006211180124223602</v>
      </c>
      <c r="D77" s="40">
        <v>0.08695652173913043</v>
      </c>
      <c r="E77" s="40">
        <v>0.2484472049689441</v>
      </c>
      <c r="F77" s="40">
        <v>0.037267080745341616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0.006211180124223602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0.006211180124223602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0.16770186335403728</v>
      </c>
      <c r="AT77" s="40">
        <v>0.006211180124223602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0.037267080745341616</v>
      </c>
      <c r="BE77" s="40">
        <v>0.012422360248447204</v>
      </c>
      <c r="BF77" s="40">
        <v>0</v>
      </c>
      <c r="BG77" s="40">
        <v>0.018633540372670808</v>
      </c>
      <c r="BH77" s="40">
        <v>0</v>
      </c>
      <c r="BI77" s="40">
        <v>0.2857142857142857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0.018633540372670808</v>
      </c>
      <c r="BU77" s="41">
        <v>0.062111801242236024</v>
      </c>
      <c r="BV77" s="85"/>
    </row>
    <row r="78" spans="1:74" s="51" customFormat="1" ht="15.75" customHeight="1">
      <c r="A78" s="74" t="s">
        <v>84</v>
      </c>
      <c r="B78" s="49">
        <v>79</v>
      </c>
      <c r="C78" s="40">
        <v>0</v>
      </c>
      <c r="D78" s="40">
        <v>0.012658227848101266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0.06329113924050633</v>
      </c>
      <c r="AS78" s="40">
        <v>0.21518987341772153</v>
      </c>
      <c r="AT78" s="40">
        <v>0</v>
      </c>
      <c r="AU78" s="40">
        <v>0</v>
      </c>
      <c r="AV78" s="40">
        <v>0</v>
      </c>
      <c r="AW78" s="40">
        <v>0</v>
      </c>
      <c r="AX78" s="40">
        <v>0.0379746835443038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0.20253164556962025</v>
      </c>
      <c r="BE78" s="40">
        <v>0.22784810126582278</v>
      </c>
      <c r="BF78" s="40">
        <v>0.012658227848101266</v>
      </c>
      <c r="BG78" s="40">
        <v>0</v>
      </c>
      <c r="BH78" s="40">
        <v>0</v>
      </c>
      <c r="BI78" s="40">
        <v>0.11392405063291139</v>
      </c>
      <c r="BJ78" s="40">
        <v>0</v>
      </c>
      <c r="BK78" s="40">
        <v>0</v>
      </c>
      <c r="BL78" s="40">
        <v>0</v>
      </c>
      <c r="BM78" s="40">
        <v>0.05063291139240506</v>
      </c>
      <c r="BN78" s="40">
        <v>0</v>
      </c>
      <c r="BO78" s="40">
        <v>0.012658227848101266</v>
      </c>
      <c r="BP78" s="40">
        <v>0</v>
      </c>
      <c r="BQ78" s="40">
        <v>0</v>
      </c>
      <c r="BR78" s="40">
        <v>0</v>
      </c>
      <c r="BS78" s="40">
        <v>0.05063291139240506</v>
      </c>
      <c r="BT78" s="40">
        <v>0</v>
      </c>
      <c r="BU78" s="41">
        <v>0</v>
      </c>
      <c r="BV78" s="85"/>
    </row>
    <row r="79" spans="1:74" s="51" customFormat="1" ht="15.75" customHeight="1">
      <c r="A79" s="74" t="s">
        <v>85</v>
      </c>
      <c r="B79" s="49">
        <v>82</v>
      </c>
      <c r="C79" s="40">
        <v>0</v>
      </c>
      <c r="D79" s="40">
        <v>0.06097560975609756</v>
      </c>
      <c r="E79" s="40">
        <v>0.024390243902439025</v>
      </c>
      <c r="F79" s="40">
        <v>0.012195121951219513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0.036585365853658534</v>
      </c>
      <c r="AS79" s="40">
        <v>0.14634146341463414</v>
      </c>
      <c r="AT79" s="40">
        <v>0</v>
      </c>
      <c r="AU79" s="40">
        <v>0</v>
      </c>
      <c r="AV79" s="40">
        <v>0</v>
      </c>
      <c r="AW79" s="40">
        <v>0.012195121951219513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0.0975609756097561</v>
      </c>
      <c r="BE79" s="40">
        <v>0.036585365853658534</v>
      </c>
      <c r="BF79" s="40">
        <v>0</v>
      </c>
      <c r="BG79" s="40">
        <v>0.012195121951219513</v>
      </c>
      <c r="BH79" s="40">
        <v>0.06097560975609756</v>
      </c>
      <c r="BI79" s="40">
        <v>0.36585365853658536</v>
      </c>
      <c r="BJ79" s="40">
        <v>0.024390243902439025</v>
      </c>
      <c r="BK79" s="40">
        <v>0</v>
      </c>
      <c r="BL79" s="40">
        <v>0</v>
      </c>
      <c r="BM79" s="40">
        <v>0.07317073170731707</v>
      </c>
      <c r="BN79" s="40">
        <v>0</v>
      </c>
      <c r="BO79" s="40">
        <v>0.012195121951219513</v>
      </c>
      <c r="BP79" s="40">
        <v>0</v>
      </c>
      <c r="BQ79" s="40">
        <v>0</v>
      </c>
      <c r="BR79" s="40">
        <v>0</v>
      </c>
      <c r="BS79" s="40">
        <v>0.012195121951219513</v>
      </c>
      <c r="BT79" s="40">
        <v>0.012195121951219513</v>
      </c>
      <c r="BU79" s="41">
        <v>0</v>
      </c>
      <c r="BV79" s="85"/>
    </row>
    <row r="80" spans="1:74" s="51" customFormat="1" ht="15.75" customHeight="1" thickBot="1">
      <c r="A80" s="75" t="s">
        <v>82</v>
      </c>
      <c r="B80" s="52">
        <v>96</v>
      </c>
      <c r="C80" s="44">
        <v>0.010416666666666666</v>
      </c>
      <c r="D80" s="44">
        <v>0.10416666666666667</v>
      </c>
      <c r="E80" s="44">
        <v>0.25</v>
      </c>
      <c r="F80" s="44">
        <v>0.052083333333333336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0.17708333333333334</v>
      </c>
      <c r="AT80" s="44">
        <v>0.010416666666666666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0.041666666666666664</v>
      </c>
      <c r="BE80" s="44">
        <v>0</v>
      </c>
      <c r="BF80" s="44">
        <v>0</v>
      </c>
      <c r="BG80" s="44">
        <v>0.03125</v>
      </c>
      <c r="BH80" s="44">
        <v>0</v>
      </c>
      <c r="BI80" s="44">
        <v>0.21875</v>
      </c>
      <c r="BJ80" s="44">
        <v>0</v>
      </c>
      <c r="BK80" s="44">
        <v>0</v>
      </c>
      <c r="BL80" s="44">
        <v>0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0.03125</v>
      </c>
      <c r="BU80" s="45">
        <v>0.07291666666666667</v>
      </c>
      <c r="BV80" s="85"/>
    </row>
    <row r="82" spans="1:73" ht="14.25" thickBot="1">
      <c r="A82" s="26" t="s">
        <v>102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29"/>
      <c r="BJ82" s="29"/>
      <c r="BK82" s="29"/>
      <c r="BL82" s="29"/>
      <c r="BM82" s="108" t="s">
        <v>133</v>
      </c>
      <c r="BN82" s="132"/>
      <c r="BO82" s="132"/>
      <c r="BP82" s="132"/>
      <c r="BQ82" s="132"/>
      <c r="BR82" s="132"/>
      <c r="BS82" s="132"/>
      <c r="BT82" s="132"/>
      <c r="BU82" s="132"/>
    </row>
    <row r="83" spans="1:77" s="13" customFormat="1" ht="20.25" customHeight="1">
      <c r="A83" s="119" t="s">
        <v>2</v>
      </c>
      <c r="B83" s="117" t="s">
        <v>7</v>
      </c>
      <c r="C83" s="112" t="s">
        <v>36</v>
      </c>
      <c r="D83" s="113"/>
      <c r="E83" s="113"/>
      <c r="F83" s="114"/>
      <c r="G83" s="112" t="s">
        <v>37</v>
      </c>
      <c r="H83" s="113"/>
      <c r="I83" s="113"/>
      <c r="J83" s="114"/>
      <c r="K83" s="112" t="s">
        <v>38</v>
      </c>
      <c r="L83" s="113"/>
      <c r="M83" s="113"/>
      <c r="N83" s="114"/>
      <c r="O83" s="112" t="s">
        <v>39</v>
      </c>
      <c r="P83" s="113"/>
      <c r="Q83" s="113"/>
      <c r="R83" s="114"/>
      <c r="S83" s="112" t="s">
        <v>40</v>
      </c>
      <c r="T83" s="113"/>
      <c r="U83" s="113"/>
      <c r="V83" s="114"/>
      <c r="W83" s="112" t="s">
        <v>41</v>
      </c>
      <c r="X83" s="113"/>
      <c r="Y83" s="113"/>
      <c r="Z83" s="114"/>
      <c r="AA83" s="112" t="s">
        <v>42</v>
      </c>
      <c r="AB83" s="113"/>
      <c r="AC83" s="113"/>
      <c r="AD83" s="114"/>
      <c r="AE83" s="112" t="s">
        <v>43</v>
      </c>
      <c r="AF83" s="113"/>
      <c r="AG83" s="113"/>
      <c r="AH83" s="114"/>
      <c r="AI83" s="112" t="s">
        <v>44</v>
      </c>
      <c r="AJ83" s="113"/>
      <c r="AK83" s="113"/>
      <c r="AL83" s="114"/>
      <c r="AM83" s="112" t="s">
        <v>45</v>
      </c>
      <c r="AN83" s="113"/>
      <c r="AO83" s="113"/>
      <c r="AP83" s="114"/>
      <c r="AQ83" s="112" t="s">
        <v>46</v>
      </c>
      <c r="AR83" s="113"/>
      <c r="AS83" s="113"/>
      <c r="AT83" s="114"/>
      <c r="AU83" s="133" t="s">
        <v>131</v>
      </c>
      <c r="AV83" s="134"/>
      <c r="AW83" s="134"/>
      <c r="AX83" s="135"/>
      <c r="AY83" s="112" t="s">
        <v>47</v>
      </c>
      <c r="AZ83" s="113"/>
      <c r="BA83" s="113"/>
      <c r="BB83" s="114"/>
      <c r="BC83" s="112" t="s">
        <v>48</v>
      </c>
      <c r="BD83" s="113"/>
      <c r="BE83" s="113"/>
      <c r="BF83" s="114"/>
      <c r="BG83" s="112" t="s">
        <v>49</v>
      </c>
      <c r="BH83" s="113"/>
      <c r="BI83" s="113"/>
      <c r="BJ83" s="114"/>
      <c r="BK83" s="133" t="s">
        <v>132</v>
      </c>
      <c r="BL83" s="134"/>
      <c r="BM83" s="134"/>
      <c r="BN83" s="135"/>
      <c r="BO83" s="112" t="s">
        <v>8</v>
      </c>
      <c r="BP83" s="113"/>
      <c r="BQ83" s="113"/>
      <c r="BR83" s="114"/>
      <c r="BS83" s="128" t="s">
        <v>9</v>
      </c>
      <c r="BT83" s="128" t="s">
        <v>3</v>
      </c>
      <c r="BU83" s="130" t="s">
        <v>4</v>
      </c>
      <c r="BV83"/>
      <c r="BW83"/>
      <c r="BX83"/>
      <c r="BY83"/>
    </row>
    <row r="84" spans="1:77" s="1" customFormat="1" ht="75" customHeight="1">
      <c r="A84" s="120"/>
      <c r="B84" s="118"/>
      <c r="C84" s="38" t="s">
        <v>128</v>
      </c>
      <c r="D84" s="16" t="s">
        <v>5</v>
      </c>
      <c r="E84" s="12" t="s">
        <v>61</v>
      </c>
      <c r="F84" s="17" t="s">
        <v>126</v>
      </c>
      <c r="G84" s="38" t="s">
        <v>128</v>
      </c>
      <c r="H84" s="16" t="s">
        <v>5</v>
      </c>
      <c r="I84" s="12" t="s">
        <v>61</v>
      </c>
      <c r="J84" s="17" t="s">
        <v>126</v>
      </c>
      <c r="K84" s="38" t="s">
        <v>128</v>
      </c>
      <c r="L84" s="16" t="s">
        <v>5</v>
      </c>
      <c r="M84" s="12" t="s">
        <v>61</v>
      </c>
      <c r="N84" s="17" t="s">
        <v>126</v>
      </c>
      <c r="O84" s="38" t="s">
        <v>128</v>
      </c>
      <c r="P84" s="16" t="s">
        <v>5</v>
      </c>
      <c r="Q84" s="12" t="s">
        <v>61</v>
      </c>
      <c r="R84" s="17" t="s">
        <v>126</v>
      </c>
      <c r="S84" s="38" t="s">
        <v>128</v>
      </c>
      <c r="T84" s="16" t="s">
        <v>5</v>
      </c>
      <c r="U84" s="12" t="s">
        <v>61</v>
      </c>
      <c r="V84" s="17" t="s">
        <v>126</v>
      </c>
      <c r="W84" s="38" t="s">
        <v>128</v>
      </c>
      <c r="X84" s="16" t="s">
        <v>5</v>
      </c>
      <c r="Y84" s="12" t="s">
        <v>61</v>
      </c>
      <c r="Z84" s="17" t="s">
        <v>126</v>
      </c>
      <c r="AA84" s="38" t="s">
        <v>128</v>
      </c>
      <c r="AB84" s="16" t="s">
        <v>5</v>
      </c>
      <c r="AC84" s="12" t="s">
        <v>61</v>
      </c>
      <c r="AD84" s="17" t="s">
        <v>126</v>
      </c>
      <c r="AE84" s="38" t="s">
        <v>128</v>
      </c>
      <c r="AF84" s="16" t="s">
        <v>5</v>
      </c>
      <c r="AG84" s="12" t="s">
        <v>61</v>
      </c>
      <c r="AH84" s="17" t="s">
        <v>126</v>
      </c>
      <c r="AI84" s="38" t="s">
        <v>128</v>
      </c>
      <c r="AJ84" s="16" t="s">
        <v>5</v>
      </c>
      <c r="AK84" s="12" t="s">
        <v>61</v>
      </c>
      <c r="AL84" s="17" t="s">
        <v>126</v>
      </c>
      <c r="AM84" s="38" t="s">
        <v>128</v>
      </c>
      <c r="AN84" s="16" t="s">
        <v>5</v>
      </c>
      <c r="AO84" s="12" t="s">
        <v>61</v>
      </c>
      <c r="AP84" s="17" t="s">
        <v>126</v>
      </c>
      <c r="AQ84" s="38" t="s">
        <v>128</v>
      </c>
      <c r="AR84" s="16" t="s">
        <v>5</v>
      </c>
      <c r="AS84" s="12" t="s">
        <v>61</v>
      </c>
      <c r="AT84" s="17" t="s">
        <v>126</v>
      </c>
      <c r="AU84" s="38" t="s">
        <v>128</v>
      </c>
      <c r="AV84" s="16" t="s">
        <v>5</v>
      </c>
      <c r="AW84" s="12" t="s">
        <v>61</v>
      </c>
      <c r="AX84" s="17" t="s">
        <v>126</v>
      </c>
      <c r="AY84" s="38" t="s">
        <v>128</v>
      </c>
      <c r="AZ84" s="16" t="s">
        <v>5</v>
      </c>
      <c r="BA84" s="12" t="s">
        <v>61</v>
      </c>
      <c r="BB84" s="17" t="s">
        <v>126</v>
      </c>
      <c r="BC84" s="38" t="s">
        <v>128</v>
      </c>
      <c r="BD84" s="16" t="s">
        <v>5</v>
      </c>
      <c r="BE84" s="12" t="s">
        <v>61</v>
      </c>
      <c r="BF84" s="17" t="s">
        <v>126</v>
      </c>
      <c r="BG84" s="38" t="s">
        <v>128</v>
      </c>
      <c r="BH84" s="16" t="s">
        <v>5</v>
      </c>
      <c r="BI84" s="12" t="s">
        <v>61</v>
      </c>
      <c r="BJ84" s="17" t="s">
        <v>126</v>
      </c>
      <c r="BK84" s="38" t="s">
        <v>128</v>
      </c>
      <c r="BL84" s="16" t="s">
        <v>5</v>
      </c>
      <c r="BM84" s="12" t="s">
        <v>61</v>
      </c>
      <c r="BN84" s="17" t="s">
        <v>126</v>
      </c>
      <c r="BO84" s="38" t="s">
        <v>128</v>
      </c>
      <c r="BP84" s="16" t="s">
        <v>5</v>
      </c>
      <c r="BQ84" s="12" t="s">
        <v>61</v>
      </c>
      <c r="BR84" s="17" t="s">
        <v>126</v>
      </c>
      <c r="BS84" s="129"/>
      <c r="BT84" s="129"/>
      <c r="BU84" s="131"/>
      <c r="BV84"/>
      <c r="BW84"/>
      <c r="BX84"/>
      <c r="BY84"/>
    </row>
    <row r="85" spans="1:74" s="51" customFormat="1" ht="15.75" customHeight="1">
      <c r="A85" s="72" t="s">
        <v>66</v>
      </c>
      <c r="B85" s="49">
        <v>92</v>
      </c>
      <c r="C85" s="40"/>
      <c r="D85" s="40"/>
      <c r="E85" s="40">
        <v>0.010869565217391304</v>
      </c>
      <c r="F85" s="40"/>
      <c r="G85" s="40"/>
      <c r="H85" s="40"/>
      <c r="I85" s="40"/>
      <c r="J85" s="40"/>
      <c r="K85" s="40">
        <v>0.010869565217391304</v>
      </c>
      <c r="L85" s="40">
        <v>0.05434782608695652</v>
      </c>
      <c r="M85" s="40">
        <v>0.42391304347826086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>
        <v>0.010869565217391304</v>
      </c>
      <c r="AS85" s="40">
        <v>0.391304347826087</v>
      </c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>
        <v>0.043478260869565216</v>
      </c>
      <c r="BP85" s="40"/>
      <c r="BQ85" s="40"/>
      <c r="BR85" s="40"/>
      <c r="BS85" s="40"/>
      <c r="BT85" s="40">
        <v>0.010869565217391304</v>
      </c>
      <c r="BU85" s="41">
        <v>0.043478260869565216</v>
      </c>
      <c r="BV85" s="85"/>
    </row>
    <row r="86" spans="1:74" s="51" customFormat="1" ht="15.75" customHeight="1">
      <c r="A86" s="72" t="s">
        <v>67</v>
      </c>
      <c r="B86" s="49">
        <v>92</v>
      </c>
      <c r="C86" s="40"/>
      <c r="D86" s="40"/>
      <c r="E86" s="40"/>
      <c r="F86" s="40"/>
      <c r="G86" s="40"/>
      <c r="H86" s="40"/>
      <c r="I86" s="40"/>
      <c r="J86" s="40"/>
      <c r="K86" s="40">
        <v>0.010869565217391304</v>
      </c>
      <c r="L86" s="40">
        <v>0.11956521739130435</v>
      </c>
      <c r="M86" s="40">
        <v>0.42391304347826086</v>
      </c>
      <c r="N86" s="40">
        <v>0.07608695652173914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>
        <v>0.010869565217391304</v>
      </c>
      <c r="AS86" s="40">
        <v>0.2826086956521739</v>
      </c>
      <c r="AT86" s="40">
        <v>0.021739130434782608</v>
      </c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>
        <v>0.021739130434782608</v>
      </c>
      <c r="BP86" s="40"/>
      <c r="BQ86" s="40"/>
      <c r="BR86" s="40"/>
      <c r="BS86" s="40"/>
      <c r="BT86" s="40">
        <v>0.010869565217391304</v>
      </c>
      <c r="BU86" s="41">
        <v>0.021739130434782608</v>
      </c>
      <c r="BV86" s="85"/>
    </row>
    <row r="87" spans="1:74" s="51" customFormat="1" ht="15.75" customHeight="1">
      <c r="A87" s="72" t="s">
        <v>68</v>
      </c>
      <c r="B87" s="49">
        <v>93</v>
      </c>
      <c r="C87" s="40"/>
      <c r="D87" s="40"/>
      <c r="E87" s="40"/>
      <c r="F87" s="40"/>
      <c r="G87" s="40"/>
      <c r="H87" s="40"/>
      <c r="I87" s="40"/>
      <c r="J87" s="40"/>
      <c r="K87" s="40">
        <v>0.010752688172043012</v>
      </c>
      <c r="L87" s="40">
        <v>0.08602150537634409</v>
      </c>
      <c r="M87" s="40">
        <v>0.3870967741935484</v>
      </c>
      <c r="N87" s="40">
        <v>0.08602150537634409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>
        <v>0.3655913978494624</v>
      </c>
      <c r="AT87" s="40">
        <v>0.010752688172043012</v>
      </c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>
        <v>0.021505376344086023</v>
      </c>
      <c r="BP87" s="40"/>
      <c r="BQ87" s="40"/>
      <c r="BR87" s="40"/>
      <c r="BS87" s="40"/>
      <c r="BT87" s="40">
        <v>0.010752688172043012</v>
      </c>
      <c r="BU87" s="41">
        <v>0.021505376344086023</v>
      </c>
      <c r="BV87" s="85"/>
    </row>
    <row r="88" spans="1:74" s="51" customFormat="1" ht="15.75" customHeight="1">
      <c r="A88" s="72" t="s">
        <v>69</v>
      </c>
      <c r="B88" s="49">
        <v>92</v>
      </c>
      <c r="C88" s="40"/>
      <c r="D88" s="40"/>
      <c r="E88" s="40"/>
      <c r="F88" s="40"/>
      <c r="G88" s="40"/>
      <c r="H88" s="40"/>
      <c r="I88" s="40"/>
      <c r="J88" s="40"/>
      <c r="K88" s="40"/>
      <c r="L88" s="40">
        <v>0.08695652173913043</v>
      </c>
      <c r="M88" s="40">
        <v>0.44565217391304346</v>
      </c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>
        <v>0.010869565217391304</v>
      </c>
      <c r="AS88" s="40">
        <v>0.3804347826086957</v>
      </c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>
        <v>0.03260869565217391</v>
      </c>
      <c r="BP88" s="40"/>
      <c r="BQ88" s="40"/>
      <c r="BR88" s="40"/>
      <c r="BS88" s="40"/>
      <c r="BT88" s="40">
        <v>0.010869565217391304</v>
      </c>
      <c r="BU88" s="41">
        <v>0.03260869565217391</v>
      </c>
      <c r="BV88" s="85"/>
    </row>
    <row r="89" spans="1:74" s="51" customFormat="1" ht="15.75" customHeight="1">
      <c r="A89" s="72" t="s">
        <v>70</v>
      </c>
      <c r="B89" s="49">
        <v>92</v>
      </c>
      <c r="C89" s="40"/>
      <c r="D89" s="40"/>
      <c r="E89" s="40"/>
      <c r="F89" s="40"/>
      <c r="G89" s="40"/>
      <c r="H89" s="40"/>
      <c r="I89" s="40"/>
      <c r="J89" s="40"/>
      <c r="K89" s="40"/>
      <c r="L89" s="40">
        <v>0.08695652173913043</v>
      </c>
      <c r="M89" s="40">
        <v>0.3695652173913043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>
        <v>0.010869565217391304</v>
      </c>
      <c r="AR89" s="40">
        <v>0.010869565217391304</v>
      </c>
      <c r="AS89" s="40">
        <v>0.44565217391304346</v>
      </c>
      <c r="AT89" s="40">
        <v>0.010869565217391304</v>
      </c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>
        <v>0.03260869565217391</v>
      </c>
      <c r="BP89" s="40"/>
      <c r="BQ89" s="40"/>
      <c r="BR89" s="40"/>
      <c r="BS89" s="40"/>
      <c r="BT89" s="40"/>
      <c r="BU89" s="41">
        <v>0.03260869565217391</v>
      </c>
      <c r="BV89" s="85"/>
    </row>
    <row r="90" spans="1:74" s="51" customFormat="1" ht="15.75" customHeight="1">
      <c r="A90" s="72" t="s">
        <v>71</v>
      </c>
      <c r="B90" s="49">
        <v>94</v>
      </c>
      <c r="C90" s="40"/>
      <c r="D90" s="40"/>
      <c r="E90" s="40"/>
      <c r="F90" s="40"/>
      <c r="G90" s="40"/>
      <c r="H90" s="40"/>
      <c r="I90" s="40"/>
      <c r="J90" s="40"/>
      <c r="K90" s="40">
        <v>0.010638297872340425</v>
      </c>
      <c r="L90" s="40">
        <v>0.06382978723404255</v>
      </c>
      <c r="M90" s="40">
        <v>0.05319148936170213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>
        <v>0.010638297872340425</v>
      </c>
      <c r="AR90" s="40">
        <v>0.09574468085106383</v>
      </c>
      <c r="AS90" s="40">
        <v>0.6170212765957447</v>
      </c>
      <c r="AT90" s="40">
        <v>0.02127659574468085</v>
      </c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>
        <v>0.07446808510638298</v>
      </c>
      <c r="BP90" s="40"/>
      <c r="BQ90" s="40"/>
      <c r="BR90" s="40"/>
      <c r="BS90" s="40">
        <v>0.02127659574468085</v>
      </c>
      <c r="BT90" s="40">
        <v>0.010638297872340425</v>
      </c>
      <c r="BU90" s="41">
        <v>0.02127659574468085</v>
      </c>
      <c r="BV90" s="85"/>
    </row>
    <row r="91" spans="1:74" s="51" customFormat="1" ht="15.75" customHeight="1">
      <c r="A91" s="72" t="s">
        <v>72</v>
      </c>
      <c r="B91" s="49">
        <v>80</v>
      </c>
      <c r="C91" s="40"/>
      <c r="D91" s="40"/>
      <c r="E91" s="40"/>
      <c r="F91" s="40"/>
      <c r="G91" s="40"/>
      <c r="H91" s="40"/>
      <c r="I91" s="40"/>
      <c r="J91" s="40"/>
      <c r="K91" s="40"/>
      <c r="L91" s="40">
        <v>0.0875</v>
      </c>
      <c r="M91" s="40">
        <v>0.0875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>
        <v>0.0125</v>
      </c>
      <c r="AR91" s="40">
        <v>0.1625</v>
      </c>
      <c r="AS91" s="40">
        <v>0.5875</v>
      </c>
      <c r="AT91" s="40">
        <v>0.025</v>
      </c>
      <c r="AU91" s="40"/>
      <c r="AV91" s="40">
        <v>0.0125</v>
      </c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>
        <v>0.025</v>
      </c>
      <c r="BT91" s="40"/>
      <c r="BU91" s="41"/>
      <c r="BV91" s="85"/>
    </row>
    <row r="92" spans="1:74" s="51" customFormat="1" ht="15.75" customHeight="1">
      <c r="A92" s="72" t="s">
        <v>73</v>
      </c>
      <c r="B92" s="49">
        <v>74</v>
      </c>
      <c r="C92" s="40"/>
      <c r="D92" s="40"/>
      <c r="E92" s="40"/>
      <c r="F92" s="40"/>
      <c r="G92" s="40"/>
      <c r="H92" s="40"/>
      <c r="I92" s="40"/>
      <c r="J92" s="40"/>
      <c r="K92" s="40"/>
      <c r="L92" s="40">
        <v>0.013513513513513514</v>
      </c>
      <c r="M92" s="40">
        <v>0.04054054054054054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>
        <v>0.25675675675675674</v>
      </c>
      <c r="AS92" s="40">
        <v>0.5945945945945946</v>
      </c>
      <c r="AT92" s="40">
        <v>0.04054054054054054</v>
      </c>
      <c r="AU92" s="40"/>
      <c r="AV92" s="40"/>
      <c r="AW92" s="40">
        <v>0.04054054054054054</v>
      </c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>
        <v>0.013513513513513514</v>
      </c>
      <c r="BP92" s="40"/>
      <c r="BQ92" s="40"/>
      <c r="BR92" s="40"/>
      <c r="BS92" s="40"/>
      <c r="BT92" s="40"/>
      <c r="BU92" s="41"/>
      <c r="BV92" s="85"/>
    </row>
    <row r="93" spans="1:74" s="51" customFormat="1" ht="15.75" customHeight="1">
      <c r="A93" s="72" t="s">
        <v>74</v>
      </c>
      <c r="B93" s="49">
        <v>75</v>
      </c>
      <c r="C93" s="40"/>
      <c r="D93" s="40"/>
      <c r="E93" s="40">
        <v>0.013333333333333334</v>
      </c>
      <c r="F93" s="40"/>
      <c r="G93" s="40"/>
      <c r="H93" s="40"/>
      <c r="I93" s="40"/>
      <c r="J93" s="40"/>
      <c r="K93" s="40"/>
      <c r="L93" s="40">
        <v>0.013333333333333334</v>
      </c>
      <c r="M93" s="40">
        <v>0.04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>
        <v>0.18666666666666668</v>
      </c>
      <c r="AS93" s="40">
        <v>0.6</v>
      </c>
      <c r="AT93" s="40">
        <v>0.02666666666666667</v>
      </c>
      <c r="AU93" s="40"/>
      <c r="AV93" s="40">
        <v>0.02666666666666667</v>
      </c>
      <c r="AW93" s="40">
        <v>0.013333333333333334</v>
      </c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>
        <v>0.02666666666666667</v>
      </c>
      <c r="BP93" s="40"/>
      <c r="BQ93" s="40"/>
      <c r="BR93" s="40"/>
      <c r="BS93" s="40">
        <v>0.04</v>
      </c>
      <c r="BT93" s="40"/>
      <c r="BU93" s="41">
        <v>0.013333333333333334</v>
      </c>
      <c r="BV93" s="85"/>
    </row>
    <row r="94" spans="1:74" s="51" customFormat="1" ht="15.75" customHeight="1">
      <c r="A94" s="72" t="s">
        <v>75</v>
      </c>
      <c r="B94" s="49">
        <v>45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>
        <v>0.1111111111111111</v>
      </c>
      <c r="AS94" s="40">
        <v>0.8</v>
      </c>
      <c r="AT94" s="40">
        <v>0.022222222222222223</v>
      </c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>
        <v>0.022222222222222223</v>
      </c>
      <c r="BP94" s="40"/>
      <c r="BQ94" s="40"/>
      <c r="BR94" s="40"/>
      <c r="BS94" s="40">
        <v>0.044444444444444446</v>
      </c>
      <c r="BT94" s="40"/>
      <c r="BU94" s="41"/>
      <c r="BV94" s="85"/>
    </row>
    <row r="95" spans="1:74" s="51" customFormat="1" ht="15.75" customHeight="1">
      <c r="A95" s="72" t="s">
        <v>63</v>
      </c>
      <c r="B95" s="49">
        <v>90</v>
      </c>
      <c r="C95" s="40"/>
      <c r="D95" s="40"/>
      <c r="E95" s="40"/>
      <c r="F95" s="40"/>
      <c r="G95" s="40"/>
      <c r="H95" s="40"/>
      <c r="I95" s="40"/>
      <c r="J95" s="40"/>
      <c r="K95" s="40"/>
      <c r="L95" s="40">
        <v>0.022222222222222223</v>
      </c>
      <c r="M95" s="40">
        <v>0.13333333333333333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>
        <v>0.044444444444444446</v>
      </c>
      <c r="AS95" s="40">
        <v>0.7333333333333333</v>
      </c>
      <c r="AT95" s="40">
        <v>0.011111111111111112</v>
      </c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>
        <v>0.022222222222222223</v>
      </c>
      <c r="BP95" s="40"/>
      <c r="BQ95" s="40"/>
      <c r="BR95" s="40"/>
      <c r="BS95" s="40">
        <v>0.03333333333333333</v>
      </c>
      <c r="BT95" s="40"/>
      <c r="BU95" s="41"/>
      <c r="BV95" s="85"/>
    </row>
    <row r="96" spans="1:74" s="51" customFormat="1" ht="15.75" customHeight="1">
      <c r="A96" s="72" t="s">
        <v>64</v>
      </c>
      <c r="B96" s="49">
        <v>84</v>
      </c>
      <c r="C96" s="40"/>
      <c r="D96" s="40"/>
      <c r="E96" s="40"/>
      <c r="F96" s="40"/>
      <c r="G96" s="40"/>
      <c r="H96" s="40"/>
      <c r="I96" s="40"/>
      <c r="J96" s="40"/>
      <c r="K96" s="40"/>
      <c r="L96" s="40">
        <v>0.023809523809523808</v>
      </c>
      <c r="M96" s="40">
        <v>0.07142857142857142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>
        <v>0.09523809523809523</v>
      </c>
      <c r="AS96" s="40">
        <v>0.7142857142857143</v>
      </c>
      <c r="AT96" s="40">
        <v>0.011904761904761904</v>
      </c>
      <c r="AU96" s="40"/>
      <c r="AV96" s="40"/>
      <c r="AW96" s="40">
        <v>0.03571428571428571</v>
      </c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>
        <v>0.047619047619047616</v>
      </c>
      <c r="BT96" s="40"/>
      <c r="BU96" s="41"/>
      <c r="BV96" s="85"/>
    </row>
    <row r="97" spans="1:74" s="51" customFormat="1" ht="15.75" customHeight="1">
      <c r="A97" s="72" t="s">
        <v>65</v>
      </c>
      <c r="B97" s="49">
        <v>57</v>
      </c>
      <c r="C97" s="40"/>
      <c r="D97" s="40"/>
      <c r="E97" s="40">
        <v>0.017543859649122806</v>
      </c>
      <c r="F97" s="40"/>
      <c r="G97" s="40"/>
      <c r="H97" s="40"/>
      <c r="I97" s="40"/>
      <c r="J97" s="40"/>
      <c r="K97" s="40"/>
      <c r="L97" s="40"/>
      <c r="M97" s="40">
        <v>0.03508771929824561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>
        <v>0.14035087719298245</v>
      </c>
      <c r="AS97" s="40">
        <v>0.631578947368421</v>
      </c>
      <c r="AT97" s="40">
        <v>0.017543859649122806</v>
      </c>
      <c r="AU97" s="40"/>
      <c r="AV97" s="40">
        <v>0.017543859649122806</v>
      </c>
      <c r="AW97" s="40">
        <v>0.03508771929824561</v>
      </c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>
        <v>0.017543859649122806</v>
      </c>
      <c r="BP97" s="40"/>
      <c r="BQ97" s="40"/>
      <c r="BR97" s="40"/>
      <c r="BS97" s="40">
        <v>0.08771929824561403</v>
      </c>
      <c r="BT97" s="40"/>
      <c r="BU97" s="41"/>
      <c r="BV97" s="85"/>
    </row>
    <row r="98" spans="1:74" s="51" customFormat="1" ht="15.75" customHeight="1">
      <c r="A98" s="72" t="s">
        <v>76</v>
      </c>
      <c r="B98" s="49">
        <v>77</v>
      </c>
      <c r="C98" s="40"/>
      <c r="D98" s="40"/>
      <c r="E98" s="40">
        <v>0.012987012987012988</v>
      </c>
      <c r="F98" s="40"/>
      <c r="G98" s="40"/>
      <c r="H98" s="40"/>
      <c r="I98" s="40"/>
      <c r="J98" s="40"/>
      <c r="K98" s="40"/>
      <c r="L98" s="40">
        <v>0.025974025974025976</v>
      </c>
      <c r="M98" s="40">
        <v>0.025974025974025976</v>
      </c>
      <c r="N98" s="40">
        <v>0.012987012987012988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>
        <v>0.012987012987012988</v>
      </c>
      <c r="AR98" s="40">
        <v>0.4675324675324675</v>
      </c>
      <c r="AS98" s="40">
        <v>0.33766233766233766</v>
      </c>
      <c r="AT98" s="40">
        <v>0.025974025974025976</v>
      </c>
      <c r="AU98" s="40"/>
      <c r="AV98" s="40">
        <v>0.025974025974025976</v>
      </c>
      <c r="AW98" s="40">
        <v>0.03896103896103896</v>
      </c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>
        <v>0.012987012987012988</v>
      </c>
      <c r="BT98" s="40"/>
      <c r="BU98" s="41"/>
      <c r="BV98" s="85"/>
    </row>
    <row r="99" spans="1:74" s="51" customFormat="1" ht="15.75" customHeight="1">
      <c r="A99" s="72" t="s">
        <v>77</v>
      </c>
      <c r="B99" s="49">
        <v>62</v>
      </c>
      <c r="C99" s="40"/>
      <c r="D99" s="40"/>
      <c r="E99" s="40"/>
      <c r="F99" s="40"/>
      <c r="G99" s="40"/>
      <c r="H99" s="40"/>
      <c r="I99" s="40"/>
      <c r="J99" s="40"/>
      <c r="K99" s="40"/>
      <c r="L99" s="40">
        <v>0.016129032258064516</v>
      </c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>
        <v>0.1935483870967742</v>
      </c>
      <c r="AS99" s="40">
        <v>0.6290322580645161</v>
      </c>
      <c r="AT99" s="40">
        <v>0.016129032258064516</v>
      </c>
      <c r="AU99" s="40"/>
      <c r="AV99" s="40"/>
      <c r="AW99" s="40">
        <v>0.11290322580645161</v>
      </c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>
        <v>0.03225806451612903</v>
      </c>
      <c r="BT99" s="40"/>
      <c r="BU99" s="41"/>
      <c r="BV99" s="85"/>
    </row>
    <row r="100" spans="1:74" s="51" customFormat="1" ht="15.75" customHeight="1">
      <c r="A100" s="72" t="s">
        <v>78</v>
      </c>
      <c r="B100" s="49">
        <v>92</v>
      </c>
      <c r="C100" s="40"/>
      <c r="D100" s="40"/>
      <c r="E100" s="40"/>
      <c r="F100" s="40"/>
      <c r="G100" s="40"/>
      <c r="H100" s="40">
        <v>0.021739130434782608</v>
      </c>
      <c r="I100" s="40"/>
      <c r="J100" s="40"/>
      <c r="K100" s="40">
        <v>0.010869565217391304</v>
      </c>
      <c r="L100" s="40">
        <v>0.2391304347826087</v>
      </c>
      <c r="M100" s="40">
        <v>0.021739130434782608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>
        <v>0.010869565217391304</v>
      </c>
      <c r="AR100" s="40">
        <v>0.33695652173913043</v>
      </c>
      <c r="AS100" s="40">
        <v>0.32608695652173914</v>
      </c>
      <c r="AT100" s="40">
        <v>0.021739130434782608</v>
      </c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>
        <v>0.010869565217391304</v>
      </c>
      <c r="BT100" s="40"/>
      <c r="BU100" s="41"/>
      <c r="BV100" s="85"/>
    </row>
    <row r="101" spans="1:74" s="51" customFormat="1" ht="15.75" customHeight="1">
      <c r="A101" s="72" t="s">
        <v>79</v>
      </c>
      <c r="B101" s="49">
        <v>71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>
        <v>0.014084507042253521</v>
      </c>
      <c r="N101" s="40"/>
      <c r="O101" s="40"/>
      <c r="P101" s="40">
        <v>0.014084507042253521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>
        <v>0.014084507042253521</v>
      </c>
      <c r="AO101" s="40"/>
      <c r="AP101" s="40"/>
      <c r="AQ101" s="40">
        <v>0.014084507042253521</v>
      </c>
      <c r="AR101" s="40">
        <v>0.4084507042253521</v>
      </c>
      <c r="AS101" s="40">
        <v>0.36619718309859156</v>
      </c>
      <c r="AT101" s="40">
        <v>0.014084507042253521</v>
      </c>
      <c r="AU101" s="40"/>
      <c r="AV101" s="40">
        <v>0.04225352112676056</v>
      </c>
      <c r="AW101" s="40">
        <v>0.056338028169014086</v>
      </c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>
        <v>0.056338028169014086</v>
      </c>
      <c r="BT101" s="40"/>
      <c r="BU101" s="41"/>
      <c r="BV101" s="85"/>
    </row>
    <row r="102" spans="1:74" s="51" customFormat="1" ht="15.75" customHeight="1">
      <c r="A102" s="72" t="s">
        <v>80</v>
      </c>
      <c r="B102" s="49">
        <v>82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>
        <v>0.07317073170731707</v>
      </c>
      <c r="M102" s="40">
        <v>0.04878048780487805</v>
      </c>
      <c r="N102" s="40">
        <v>0.2926829268292683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>
        <v>0.012195121951219513</v>
      </c>
      <c r="AR102" s="40">
        <v>0.2682926829268293</v>
      </c>
      <c r="AS102" s="40">
        <v>0.21951219512195122</v>
      </c>
      <c r="AT102" s="40">
        <v>0.07317073170731707</v>
      </c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>
        <v>0.012195121951219513</v>
      </c>
      <c r="BP102" s="40"/>
      <c r="BQ102" s="40"/>
      <c r="BR102" s="40"/>
      <c r="BS102" s="40"/>
      <c r="BT102" s="40"/>
      <c r="BU102" s="41"/>
      <c r="BV102" s="85"/>
    </row>
    <row r="103" spans="1:74" s="51" customFormat="1" ht="15.75" customHeight="1">
      <c r="A103" s="73" t="s">
        <v>81</v>
      </c>
      <c r="B103" s="49">
        <v>79</v>
      </c>
      <c r="C103" s="40"/>
      <c r="D103" s="40"/>
      <c r="E103" s="40"/>
      <c r="F103" s="40"/>
      <c r="G103" s="40"/>
      <c r="H103" s="40"/>
      <c r="I103" s="40"/>
      <c r="J103" s="40"/>
      <c r="K103" s="40">
        <v>0.05063291139240506</v>
      </c>
      <c r="L103" s="40">
        <v>0.11392405063291139</v>
      </c>
      <c r="M103" s="40"/>
      <c r="N103" s="40"/>
      <c r="O103" s="40"/>
      <c r="P103" s="40">
        <v>0.012658227848101266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>
        <v>0.0379746835443038</v>
      </c>
      <c r="AR103" s="40">
        <v>0.6329113924050633</v>
      </c>
      <c r="AS103" s="40">
        <v>0.11392405063291139</v>
      </c>
      <c r="AT103" s="40">
        <v>0.02531645569620253</v>
      </c>
      <c r="AU103" s="40"/>
      <c r="AV103" s="40"/>
      <c r="AW103" s="40">
        <v>0.012658227848101266</v>
      </c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1"/>
      <c r="BV103" s="85"/>
    </row>
    <row r="104" spans="1:74" s="51" customFormat="1" ht="15.75" customHeight="1">
      <c r="A104" s="74" t="s">
        <v>83</v>
      </c>
      <c r="B104" s="49">
        <v>461</v>
      </c>
      <c r="C104" s="40">
        <v>0</v>
      </c>
      <c r="D104" s="40">
        <v>0</v>
      </c>
      <c r="E104" s="40">
        <v>0.0021691973969631237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0.006507592190889371</v>
      </c>
      <c r="L104" s="40">
        <v>0.08676789587852494</v>
      </c>
      <c r="M104" s="40">
        <v>0.40997830802603036</v>
      </c>
      <c r="N104" s="40">
        <v>0.03253796095444685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0.0021691973969631237</v>
      </c>
      <c r="AR104" s="40">
        <v>0.008676789587852495</v>
      </c>
      <c r="AS104" s="40">
        <v>0.37310195227765725</v>
      </c>
      <c r="AT104" s="40">
        <v>0.008676789587852495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0.03036876355748373</v>
      </c>
      <c r="BP104" s="40">
        <v>0</v>
      </c>
      <c r="BQ104" s="40">
        <v>0</v>
      </c>
      <c r="BR104" s="40">
        <v>0</v>
      </c>
      <c r="BS104" s="40">
        <v>0</v>
      </c>
      <c r="BT104" s="40">
        <v>0.008676789587852495</v>
      </c>
      <c r="BU104" s="41">
        <v>0.03036876355748373</v>
      </c>
      <c r="BV104" s="85"/>
    </row>
    <row r="105" spans="1:74" s="51" customFormat="1" ht="15.75" customHeight="1">
      <c r="A105" s="74" t="s">
        <v>84</v>
      </c>
      <c r="B105" s="49">
        <v>233</v>
      </c>
      <c r="C105" s="40">
        <v>0</v>
      </c>
      <c r="D105" s="40">
        <v>0</v>
      </c>
      <c r="E105" s="40">
        <v>0.004291845493562232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0.017167381974248927</v>
      </c>
      <c r="M105" s="40">
        <v>0.05150214592274678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0.1759656652360515</v>
      </c>
      <c r="AS105" s="40">
        <v>0.6394849785407726</v>
      </c>
      <c r="AT105" s="40">
        <v>0.02575107296137339</v>
      </c>
      <c r="AU105" s="40">
        <v>0</v>
      </c>
      <c r="AV105" s="40">
        <v>0.008583690987124463</v>
      </c>
      <c r="AW105" s="40">
        <v>0.030042918454935622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0.012875536480686695</v>
      </c>
      <c r="BP105" s="40">
        <v>0</v>
      </c>
      <c r="BQ105" s="40">
        <v>0</v>
      </c>
      <c r="BR105" s="40">
        <v>0</v>
      </c>
      <c r="BS105" s="40">
        <v>0.030042918454935622</v>
      </c>
      <c r="BT105" s="40">
        <v>0</v>
      </c>
      <c r="BU105" s="41">
        <v>0.004291845493562232</v>
      </c>
      <c r="BV105" s="85"/>
    </row>
    <row r="106" spans="1:74" s="51" customFormat="1" ht="15.75" customHeight="1">
      <c r="A106" s="74" t="s">
        <v>85</v>
      </c>
      <c r="B106" s="49">
        <v>264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0.003787878787878788</v>
      </c>
      <c r="L106" s="40">
        <v>0.056818181818181816</v>
      </c>
      <c r="M106" s="40">
        <v>0.09090909090909091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0.007575757575757576</v>
      </c>
      <c r="AR106" s="40">
        <v>0.09848484848484848</v>
      </c>
      <c r="AS106" s="40">
        <v>0.6477272727272727</v>
      </c>
      <c r="AT106" s="40">
        <v>0.01893939393939394</v>
      </c>
      <c r="AU106" s="40">
        <v>0</v>
      </c>
      <c r="AV106" s="40">
        <v>0.003787878787878788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0.03409090909090909</v>
      </c>
      <c r="BP106" s="40">
        <v>0</v>
      </c>
      <c r="BQ106" s="40">
        <v>0</v>
      </c>
      <c r="BR106" s="40">
        <v>0</v>
      </c>
      <c r="BS106" s="40">
        <v>0.026515151515151516</v>
      </c>
      <c r="BT106" s="40">
        <v>0.003787878787878788</v>
      </c>
      <c r="BU106" s="41">
        <v>0.007575757575757576</v>
      </c>
      <c r="BV106" s="85"/>
    </row>
    <row r="107" spans="1:74" s="51" customFormat="1" ht="15.75" customHeight="1" thickBot="1">
      <c r="A107" s="75" t="s">
        <v>82</v>
      </c>
      <c r="B107" s="52">
        <v>277</v>
      </c>
      <c r="C107" s="44">
        <v>0</v>
      </c>
      <c r="D107" s="44">
        <v>0</v>
      </c>
      <c r="E107" s="44">
        <v>0.0036101083032490976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0.010830324909747292</v>
      </c>
      <c r="L107" s="44">
        <v>0.08664259927797834</v>
      </c>
      <c r="M107" s="44">
        <v>0.41155234657039713</v>
      </c>
      <c r="N107" s="44">
        <v>0.05415162454873646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0.007220216606498195</v>
      </c>
      <c r="AS107" s="44">
        <v>0.34657039711191334</v>
      </c>
      <c r="AT107" s="44">
        <v>0.010830324909747292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4">
        <v>0</v>
      </c>
      <c r="BG107" s="44">
        <v>0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4">
        <v>0</v>
      </c>
      <c r="BO107" s="44">
        <v>0.02888086642599278</v>
      </c>
      <c r="BP107" s="44">
        <v>0</v>
      </c>
      <c r="BQ107" s="44">
        <v>0</v>
      </c>
      <c r="BR107" s="44">
        <v>0</v>
      </c>
      <c r="BS107" s="44">
        <v>0</v>
      </c>
      <c r="BT107" s="44">
        <v>0.010830324909747292</v>
      </c>
      <c r="BU107" s="45">
        <v>0.02888086642599278</v>
      </c>
      <c r="BV107" s="85"/>
    </row>
    <row r="109" spans="1:73" ht="14.25" thickBot="1">
      <c r="A109" s="26" t="s">
        <v>103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29"/>
      <c r="BJ109" s="29"/>
      <c r="BK109" s="29"/>
      <c r="BL109" s="29"/>
      <c r="BM109" s="108" t="s">
        <v>133</v>
      </c>
      <c r="BN109" s="132"/>
      <c r="BO109" s="132"/>
      <c r="BP109" s="132"/>
      <c r="BQ109" s="132"/>
      <c r="BR109" s="132"/>
      <c r="BS109" s="132"/>
      <c r="BT109" s="132"/>
      <c r="BU109" s="132"/>
    </row>
    <row r="110" spans="1:77" s="13" customFormat="1" ht="20.25" customHeight="1">
      <c r="A110" s="119" t="s">
        <v>2</v>
      </c>
      <c r="B110" s="117" t="s">
        <v>7</v>
      </c>
      <c r="C110" s="112" t="s">
        <v>36</v>
      </c>
      <c r="D110" s="113"/>
      <c r="E110" s="113"/>
      <c r="F110" s="114"/>
      <c r="G110" s="112" t="s">
        <v>37</v>
      </c>
      <c r="H110" s="113"/>
      <c r="I110" s="113"/>
      <c r="J110" s="114"/>
      <c r="K110" s="112" t="s">
        <v>38</v>
      </c>
      <c r="L110" s="113"/>
      <c r="M110" s="113"/>
      <c r="N110" s="114"/>
      <c r="O110" s="112" t="s">
        <v>39</v>
      </c>
      <c r="P110" s="113"/>
      <c r="Q110" s="113"/>
      <c r="R110" s="114"/>
      <c r="S110" s="112" t="s">
        <v>40</v>
      </c>
      <c r="T110" s="113"/>
      <c r="U110" s="113"/>
      <c r="V110" s="114"/>
      <c r="W110" s="112" t="s">
        <v>41</v>
      </c>
      <c r="X110" s="113"/>
      <c r="Y110" s="113"/>
      <c r="Z110" s="114"/>
      <c r="AA110" s="112" t="s">
        <v>42</v>
      </c>
      <c r="AB110" s="113"/>
      <c r="AC110" s="113"/>
      <c r="AD110" s="114"/>
      <c r="AE110" s="112" t="s">
        <v>43</v>
      </c>
      <c r="AF110" s="113"/>
      <c r="AG110" s="113"/>
      <c r="AH110" s="114"/>
      <c r="AI110" s="112" t="s">
        <v>44</v>
      </c>
      <c r="AJ110" s="113"/>
      <c r="AK110" s="113"/>
      <c r="AL110" s="114"/>
      <c r="AM110" s="112" t="s">
        <v>45</v>
      </c>
      <c r="AN110" s="113"/>
      <c r="AO110" s="113"/>
      <c r="AP110" s="114"/>
      <c r="AQ110" s="112" t="s">
        <v>46</v>
      </c>
      <c r="AR110" s="113"/>
      <c r="AS110" s="113"/>
      <c r="AT110" s="114"/>
      <c r="AU110" s="133" t="s">
        <v>131</v>
      </c>
      <c r="AV110" s="134"/>
      <c r="AW110" s="134"/>
      <c r="AX110" s="135"/>
      <c r="AY110" s="112" t="s">
        <v>47</v>
      </c>
      <c r="AZ110" s="113"/>
      <c r="BA110" s="113"/>
      <c r="BB110" s="114"/>
      <c r="BC110" s="112" t="s">
        <v>48</v>
      </c>
      <c r="BD110" s="113"/>
      <c r="BE110" s="113"/>
      <c r="BF110" s="114"/>
      <c r="BG110" s="112" t="s">
        <v>49</v>
      </c>
      <c r="BH110" s="113"/>
      <c r="BI110" s="113"/>
      <c r="BJ110" s="114"/>
      <c r="BK110" s="133" t="s">
        <v>132</v>
      </c>
      <c r="BL110" s="134"/>
      <c r="BM110" s="134"/>
      <c r="BN110" s="135"/>
      <c r="BO110" s="112" t="s">
        <v>8</v>
      </c>
      <c r="BP110" s="113"/>
      <c r="BQ110" s="113"/>
      <c r="BR110" s="114"/>
      <c r="BS110" s="128" t="s">
        <v>9</v>
      </c>
      <c r="BT110" s="128" t="s">
        <v>3</v>
      </c>
      <c r="BU110" s="130" t="s">
        <v>4</v>
      </c>
      <c r="BV110"/>
      <c r="BW110"/>
      <c r="BX110"/>
      <c r="BY110"/>
    </row>
    <row r="111" spans="1:77" s="1" customFormat="1" ht="75" customHeight="1">
      <c r="A111" s="120"/>
      <c r="B111" s="118"/>
      <c r="C111" s="38" t="s">
        <v>128</v>
      </c>
      <c r="D111" s="16" t="s">
        <v>5</v>
      </c>
      <c r="E111" s="12" t="s">
        <v>61</v>
      </c>
      <c r="F111" s="17" t="s">
        <v>126</v>
      </c>
      <c r="G111" s="38" t="s">
        <v>128</v>
      </c>
      <c r="H111" s="16" t="s">
        <v>5</v>
      </c>
      <c r="I111" s="12" t="s">
        <v>61</v>
      </c>
      <c r="J111" s="17" t="s">
        <v>126</v>
      </c>
      <c r="K111" s="38" t="s">
        <v>128</v>
      </c>
      <c r="L111" s="16" t="s">
        <v>5</v>
      </c>
      <c r="M111" s="12" t="s">
        <v>61</v>
      </c>
      <c r="N111" s="17" t="s">
        <v>126</v>
      </c>
      <c r="O111" s="38" t="s">
        <v>128</v>
      </c>
      <c r="P111" s="16" t="s">
        <v>5</v>
      </c>
      <c r="Q111" s="12" t="s">
        <v>61</v>
      </c>
      <c r="R111" s="17" t="s">
        <v>126</v>
      </c>
      <c r="S111" s="38" t="s">
        <v>128</v>
      </c>
      <c r="T111" s="16" t="s">
        <v>5</v>
      </c>
      <c r="U111" s="12" t="s">
        <v>61</v>
      </c>
      <c r="V111" s="17" t="s">
        <v>126</v>
      </c>
      <c r="W111" s="38" t="s">
        <v>128</v>
      </c>
      <c r="X111" s="16" t="s">
        <v>5</v>
      </c>
      <c r="Y111" s="12" t="s">
        <v>61</v>
      </c>
      <c r="Z111" s="17" t="s">
        <v>126</v>
      </c>
      <c r="AA111" s="38" t="s">
        <v>128</v>
      </c>
      <c r="AB111" s="16" t="s">
        <v>5</v>
      </c>
      <c r="AC111" s="12" t="s">
        <v>61</v>
      </c>
      <c r="AD111" s="17" t="s">
        <v>126</v>
      </c>
      <c r="AE111" s="38" t="s">
        <v>128</v>
      </c>
      <c r="AF111" s="16" t="s">
        <v>5</v>
      </c>
      <c r="AG111" s="12" t="s">
        <v>61</v>
      </c>
      <c r="AH111" s="17" t="s">
        <v>126</v>
      </c>
      <c r="AI111" s="38" t="s">
        <v>128</v>
      </c>
      <c r="AJ111" s="16" t="s">
        <v>5</v>
      </c>
      <c r="AK111" s="12" t="s">
        <v>61</v>
      </c>
      <c r="AL111" s="17" t="s">
        <v>126</v>
      </c>
      <c r="AM111" s="38" t="s">
        <v>128</v>
      </c>
      <c r="AN111" s="16" t="s">
        <v>5</v>
      </c>
      <c r="AO111" s="12" t="s">
        <v>61</v>
      </c>
      <c r="AP111" s="17" t="s">
        <v>126</v>
      </c>
      <c r="AQ111" s="38" t="s">
        <v>128</v>
      </c>
      <c r="AR111" s="16" t="s">
        <v>5</v>
      </c>
      <c r="AS111" s="12" t="s">
        <v>61</v>
      </c>
      <c r="AT111" s="17" t="s">
        <v>126</v>
      </c>
      <c r="AU111" s="38" t="s">
        <v>128</v>
      </c>
      <c r="AV111" s="16" t="s">
        <v>5</v>
      </c>
      <c r="AW111" s="12" t="s">
        <v>61</v>
      </c>
      <c r="AX111" s="17" t="s">
        <v>126</v>
      </c>
      <c r="AY111" s="38" t="s">
        <v>128</v>
      </c>
      <c r="AZ111" s="16" t="s">
        <v>5</v>
      </c>
      <c r="BA111" s="12" t="s">
        <v>61</v>
      </c>
      <c r="BB111" s="17" t="s">
        <v>126</v>
      </c>
      <c r="BC111" s="38" t="s">
        <v>128</v>
      </c>
      <c r="BD111" s="16" t="s">
        <v>5</v>
      </c>
      <c r="BE111" s="12" t="s">
        <v>61</v>
      </c>
      <c r="BF111" s="17" t="s">
        <v>126</v>
      </c>
      <c r="BG111" s="38" t="s">
        <v>128</v>
      </c>
      <c r="BH111" s="16" t="s">
        <v>5</v>
      </c>
      <c r="BI111" s="12" t="s">
        <v>61</v>
      </c>
      <c r="BJ111" s="17" t="s">
        <v>126</v>
      </c>
      <c r="BK111" s="38" t="s">
        <v>128</v>
      </c>
      <c r="BL111" s="16" t="s">
        <v>5</v>
      </c>
      <c r="BM111" s="12" t="s">
        <v>61</v>
      </c>
      <c r="BN111" s="17" t="s">
        <v>126</v>
      </c>
      <c r="BO111" s="38" t="s">
        <v>128</v>
      </c>
      <c r="BP111" s="16" t="s">
        <v>5</v>
      </c>
      <c r="BQ111" s="12" t="s">
        <v>61</v>
      </c>
      <c r="BR111" s="17" t="s">
        <v>126</v>
      </c>
      <c r="BS111" s="129"/>
      <c r="BT111" s="129"/>
      <c r="BU111" s="131"/>
      <c r="BV111"/>
      <c r="BW111"/>
      <c r="BX111"/>
      <c r="BY111"/>
    </row>
    <row r="112" spans="1:74" s="51" customFormat="1" ht="15.75" customHeight="1">
      <c r="A112" s="72" t="s">
        <v>66</v>
      </c>
      <c r="B112" s="49">
        <v>47</v>
      </c>
      <c r="C112" s="40"/>
      <c r="D112" s="40"/>
      <c r="E112" s="40"/>
      <c r="F112" s="40"/>
      <c r="G112" s="40"/>
      <c r="H112" s="40">
        <v>0.0851063829787234</v>
      </c>
      <c r="I112" s="40">
        <v>0.46808510638297873</v>
      </c>
      <c r="J112" s="40"/>
      <c r="K112" s="40"/>
      <c r="L112" s="40"/>
      <c r="M112" s="40">
        <v>0.02127659574468085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>
        <v>0.2127659574468085</v>
      </c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>
        <v>0.02127659574468085</v>
      </c>
      <c r="AS112" s="40">
        <v>0.14893617021276595</v>
      </c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>
        <v>0.02127659574468085</v>
      </c>
      <c r="BP112" s="40"/>
      <c r="BQ112" s="40"/>
      <c r="BR112" s="40"/>
      <c r="BS112" s="40"/>
      <c r="BT112" s="40"/>
      <c r="BU112" s="41">
        <v>0.02127659574468085</v>
      </c>
      <c r="BV112" s="85"/>
    </row>
    <row r="113" spans="1:74" s="51" customFormat="1" ht="15.75" customHeight="1">
      <c r="A113" s="72" t="s">
        <v>67</v>
      </c>
      <c r="B113" s="49">
        <v>47</v>
      </c>
      <c r="C113" s="40"/>
      <c r="D113" s="40"/>
      <c r="E113" s="40"/>
      <c r="F113" s="40"/>
      <c r="G113" s="40"/>
      <c r="H113" s="40">
        <v>0.2127659574468085</v>
      </c>
      <c r="I113" s="40">
        <v>0.2978723404255319</v>
      </c>
      <c r="J113" s="40">
        <v>0.10638297872340426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>
        <v>0.14893617021276595</v>
      </c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>
        <v>0.19148936170212766</v>
      </c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>
        <v>0.02127659574468085</v>
      </c>
      <c r="BP113" s="40"/>
      <c r="BQ113" s="40"/>
      <c r="BR113" s="40"/>
      <c r="BS113" s="40"/>
      <c r="BT113" s="40">
        <v>0.02127659574468085</v>
      </c>
      <c r="BU113" s="41"/>
      <c r="BV113" s="85"/>
    </row>
    <row r="114" spans="1:74" s="51" customFormat="1" ht="15.75" customHeight="1">
      <c r="A114" s="72" t="s">
        <v>68</v>
      </c>
      <c r="B114" s="49">
        <v>48</v>
      </c>
      <c r="C114" s="40"/>
      <c r="D114" s="40"/>
      <c r="E114" s="40"/>
      <c r="F114" s="40"/>
      <c r="G114" s="40"/>
      <c r="H114" s="40">
        <v>0.125</v>
      </c>
      <c r="I114" s="40">
        <v>0.3125</v>
      </c>
      <c r="J114" s="40">
        <v>0.08333333333333333</v>
      </c>
      <c r="K114" s="40"/>
      <c r="L114" s="40"/>
      <c r="M114" s="40">
        <v>0.020833333333333332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>
        <v>0.14583333333333334</v>
      </c>
      <c r="AH114" s="40">
        <v>0.041666666666666664</v>
      </c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>
        <v>0.20833333333333334</v>
      </c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>
        <v>0.041666666666666664</v>
      </c>
      <c r="BP114" s="40"/>
      <c r="BQ114" s="40"/>
      <c r="BR114" s="40"/>
      <c r="BS114" s="40"/>
      <c r="BT114" s="40">
        <v>0.020833333333333332</v>
      </c>
      <c r="BU114" s="41"/>
      <c r="BV114" s="85"/>
    </row>
    <row r="115" spans="1:74" s="51" customFormat="1" ht="15.75" customHeight="1">
      <c r="A115" s="72" t="s">
        <v>69</v>
      </c>
      <c r="B115" s="49">
        <v>47</v>
      </c>
      <c r="C115" s="40"/>
      <c r="D115" s="40"/>
      <c r="E115" s="40"/>
      <c r="F115" s="40"/>
      <c r="G115" s="40"/>
      <c r="H115" s="40">
        <v>0.10638297872340426</v>
      </c>
      <c r="I115" s="40">
        <v>0.3829787234042553</v>
      </c>
      <c r="J115" s="40"/>
      <c r="K115" s="40"/>
      <c r="L115" s="40"/>
      <c r="M115" s="40">
        <v>0.02127659574468085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>
        <v>0.1702127659574468</v>
      </c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>
        <v>0.2553191489361702</v>
      </c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>
        <v>0.02127659574468085</v>
      </c>
      <c r="BP115" s="40"/>
      <c r="BQ115" s="40"/>
      <c r="BR115" s="40"/>
      <c r="BS115" s="40"/>
      <c r="BT115" s="40"/>
      <c r="BU115" s="41">
        <v>0.0425531914893617</v>
      </c>
      <c r="BV115" s="85"/>
    </row>
    <row r="116" spans="1:74" s="51" customFormat="1" ht="15.75" customHeight="1">
      <c r="A116" s="72" t="s">
        <v>70</v>
      </c>
      <c r="B116" s="49">
        <v>48</v>
      </c>
      <c r="C116" s="40"/>
      <c r="D116" s="40"/>
      <c r="E116" s="40"/>
      <c r="F116" s="40"/>
      <c r="G116" s="40"/>
      <c r="H116" s="40">
        <v>0.0625</v>
      </c>
      <c r="I116" s="40">
        <v>0.22916666666666666</v>
      </c>
      <c r="J116" s="40"/>
      <c r="K116" s="40"/>
      <c r="L116" s="40"/>
      <c r="M116" s="40">
        <v>0.041666666666666664</v>
      </c>
      <c r="N116" s="40">
        <v>0.020833333333333332</v>
      </c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>
        <v>0.020833333333333332</v>
      </c>
      <c r="AG116" s="40">
        <v>0.20833333333333334</v>
      </c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>
        <v>0.020833333333333332</v>
      </c>
      <c r="AS116" s="40">
        <v>0.3125</v>
      </c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>
        <v>0.020833333333333332</v>
      </c>
      <c r="BP116" s="40"/>
      <c r="BQ116" s="40"/>
      <c r="BR116" s="40"/>
      <c r="BS116" s="40"/>
      <c r="BT116" s="40"/>
      <c r="BU116" s="41">
        <v>0.0625</v>
      </c>
      <c r="BV116" s="85"/>
    </row>
    <row r="117" spans="1:74" s="51" customFormat="1" ht="15.75" customHeight="1">
      <c r="A117" s="72" t="s">
        <v>71</v>
      </c>
      <c r="B117" s="49">
        <v>46</v>
      </c>
      <c r="C117" s="40"/>
      <c r="D117" s="40"/>
      <c r="E117" s="40"/>
      <c r="F117" s="40"/>
      <c r="G117" s="40"/>
      <c r="H117" s="40">
        <v>0.06521739130434782</v>
      </c>
      <c r="I117" s="40">
        <v>0.021739130434782608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>
        <v>0.06521739130434782</v>
      </c>
      <c r="AG117" s="40">
        <v>0.17391304347826086</v>
      </c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>
        <v>0.043478260869565216</v>
      </c>
      <c r="AS117" s="40">
        <v>0.3695652173913043</v>
      </c>
      <c r="AT117" s="40">
        <v>0.021739130434782608</v>
      </c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>
        <v>0.15217391304347827</v>
      </c>
      <c r="BP117" s="40"/>
      <c r="BQ117" s="40"/>
      <c r="BR117" s="40"/>
      <c r="BS117" s="40">
        <v>0.06521739130434782</v>
      </c>
      <c r="BT117" s="40"/>
      <c r="BU117" s="41">
        <v>0.021739130434782608</v>
      </c>
      <c r="BV117" s="85"/>
    </row>
    <row r="118" spans="1:74" s="51" customFormat="1" ht="15.75" customHeight="1">
      <c r="A118" s="72" t="s">
        <v>72</v>
      </c>
      <c r="B118" s="49">
        <v>38</v>
      </c>
      <c r="C118" s="40"/>
      <c r="D118" s="40"/>
      <c r="E118" s="40"/>
      <c r="F118" s="40"/>
      <c r="G118" s="40"/>
      <c r="H118" s="40">
        <v>0.15789473684210525</v>
      </c>
      <c r="I118" s="40">
        <v>0.07894736842105263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>
        <v>0.05263157894736842</v>
      </c>
      <c r="AG118" s="40">
        <v>0.07894736842105263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>
        <v>0.02631578947368421</v>
      </c>
      <c r="AR118" s="40">
        <v>0.10526315789473684</v>
      </c>
      <c r="AS118" s="40">
        <v>0.4473684210526316</v>
      </c>
      <c r="AT118" s="40">
        <v>0.02631578947368421</v>
      </c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>
        <v>0.02631578947368421</v>
      </c>
      <c r="BP118" s="40"/>
      <c r="BQ118" s="40"/>
      <c r="BR118" s="40"/>
      <c r="BS118" s="40"/>
      <c r="BT118" s="40"/>
      <c r="BU118" s="41"/>
      <c r="BV118" s="85"/>
    </row>
    <row r="119" spans="1:74" s="51" customFormat="1" ht="15.75" customHeight="1">
      <c r="A119" s="72" t="s">
        <v>73</v>
      </c>
      <c r="B119" s="49">
        <v>38</v>
      </c>
      <c r="C119" s="40"/>
      <c r="D119" s="40"/>
      <c r="E119" s="40"/>
      <c r="F119" s="40"/>
      <c r="G119" s="40"/>
      <c r="H119" s="40">
        <v>0.13157894736842105</v>
      </c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>
        <v>0.02631578947368421</v>
      </c>
      <c r="AH119" s="40"/>
      <c r="AI119" s="40"/>
      <c r="AJ119" s="40"/>
      <c r="AK119" s="40"/>
      <c r="AL119" s="40"/>
      <c r="AM119" s="40"/>
      <c r="AN119" s="40"/>
      <c r="AO119" s="40"/>
      <c r="AP119" s="40"/>
      <c r="AQ119" s="40">
        <v>0.02631578947368421</v>
      </c>
      <c r="AR119" s="40">
        <v>0.13157894736842105</v>
      </c>
      <c r="AS119" s="40">
        <v>0.5789473684210527</v>
      </c>
      <c r="AT119" s="40"/>
      <c r="AU119" s="40"/>
      <c r="AV119" s="40"/>
      <c r="AW119" s="40">
        <v>0.07894736842105263</v>
      </c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>
        <v>0.02631578947368421</v>
      </c>
      <c r="BP119" s="40"/>
      <c r="BQ119" s="40"/>
      <c r="BR119" s="40"/>
      <c r="BS119" s="40"/>
      <c r="BT119" s="40"/>
      <c r="BU119" s="41"/>
      <c r="BV119" s="85"/>
    </row>
    <row r="120" spans="1:74" s="51" customFormat="1" ht="15.75" customHeight="1">
      <c r="A120" s="72" t="s">
        <v>74</v>
      </c>
      <c r="B120" s="49">
        <v>39</v>
      </c>
      <c r="C120" s="40"/>
      <c r="D120" s="40"/>
      <c r="E120" s="40"/>
      <c r="F120" s="40"/>
      <c r="G120" s="40"/>
      <c r="H120" s="40">
        <v>0.05128205128205128</v>
      </c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>
        <v>0.02564102564102564</v>
      </c>
      <c r="AG120" s="40">
        <v>0.02564102564102564</v>
      </c>
      <c r="AH120" s="40"/>
      <c r="AI120" s="40"/>
      <c r="AJ120" s="40"/>
      <c r="AK120" s="40"/>
      <c r="AL120" s="40"/>
      <c r="AM120" s="40"/>
      <c r="AN120" s="40"/>
      <c r="AO120" s="40"/>
      <c r="AP120" s="40"/>
      <c r="AQ120" s="40">
        <v>0.05128205128205128</v>
      </c>
      <c r="AR120" s="40">
        <v>0.05128205128205128</v>
      </c>
      <c r="AS120" s="40">
        <v>0.6410256410256411</v>
      </c>
      <c r="AT120" s="40"/>
      <c r="AU120" s="40"/>
      <c r="AV120" s="40"/>
      <c r="AW120" s="40">
        <v>0.05128205128205128</v>
      </c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>
        <v>0.05128205128205128</v>
      </c>
      <c r="BP120" s="40"/>
      <c r="BQ120" s="40"/>
      <c r="BR120" s="40">
        <v>0.02564102564102564</v>
      </c>
      <c r="BS120" s="40">
        <v>0.02564102564102564</v>
      </c>
      <c r="BT120" s="40"/>
      <c r="BU120" s="41"/>
      <c r="BV120" s="85"/>
    </row>
    <row r="121" spans="1:74" s="51" customFormat="1" ht="15.75" customHeight="1">
      <c r="A121" s="72" t="s">
        <v>75</v>
      </c>
      <c r="B121" s="49">
        <v>23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>
        <v>0.17391304347826086</v>
      </c>
      <c r="AS121" s="40">
        <v>0.6956521739130435</v>
      </c>
      <c r="AT121" s="40">
        <v>0.043478260869565216</v>
      </c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>
        <v>0.043478260869565216</v>
      </c>
      <c r="BP121" s="40"/>
      <c r="BQ121" s="40"/>
      <c r="BR121" s="40"/>
      <c r="BS121" s="40">
        <v>0.043478260869565216</v>
      </c>
      <c r="BT121" s="40"/>
      <c r="BU121" s="41"/>
      <c r="BV121" s="85"/>
    </row>
    <row r="122" spans="1:74" s="51" customFormat="1" ht="15.75" customHeight="1">
      <c r="A122" s="72" t="s">
        <v>63</v>
      </c>
      <c r="B122" s="49">
        <v>44</v>
      </c>
      <c r="C122" s="40"/>
      <c r="D122" s="40"/>
      <c r="E122" s="40"/>
      <c r="F122" s="40"/>
      <c r="G122" s="40"/>
      <c r="H122" s="40">
        <v>0.09090909090909091</v>
      </c>
      <c r="I122" s="40">
        <v>0.022727272727272728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>
        <v>0.022727272727272728</v>
      </c>
      <c r="AG122" s="40">
        <v>0.13636363636363635</v>
      </c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>
        <v>0.09090909090909091</v>
      </c>
      <c r="AS122" s="40">
        <v>0.5454545454545454</v>
      </c>
      <c r="AT122" s="40"/>
      <c r="AU122" s="40"/>
      <c r="AV122" s="40"/>
      <c r="AW122" s="40">
        <v>0.022727272727272728</v>
      </c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>
        <v>0.045454545454545456</v>
      </c>
      <c r="BP122" s="40"/>
      <c r="BQ122" s="40"/>
      <c r="BR122" s="40"/>
      <c r="BS122" s="40">
        <v>0.022727272727272728</v>
      </c>
      <c r="BT122" s="40"/>
      <c r="BU122" s="41"/>
      <c r="BV122" s="85"/>
    </row>
    <row r="123" spans="1:74" s="51" customFormat="1" ht="15.75" customHeight="1">
      <c r="A123" s="72" t="s">
        <v>64</v>
      </c>
      <c r="B123" s="49">
        <v>44</v>
      </c>
      <c r="C123" s="40"/>
      <c r="D123" s="40"/>
      <c r="E123" s="40"/>
      <c r="F123" s="40"/>
      <c r="G123" s="40"/>
      <c r="H123" s="40"/>
      <c r="I123" s="40">
        <v>0.022727272727272728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>
        <v>0.09090909090909091</v>
      </c>
      <c r="AH123" s="40"/>
      <c r="AI123" s="40"/>
      <c r="AJ123" s="40"/>
      <c r="AK123" s="40"/>
      <c r="AL123" s="40"/>
      <c r="AM123" s="40"/>
      <c r="AN123" s="40"/>
      <c r="AO123" s="40"/>
      <c r="AP123" s="40"/>
      <c r="AQ123" s="40">
        <v>0.022727272727272728</v>
      </c>
      <c r="AR123" s="40">
        <v>0.13636363636363635</v>
      </c>
      <c r="AS123" s="40">
        <v>0.5681818181818182</v>
      </c>
      <c r="AT123" s="40"/>
      <c r="AU123" s="40"/>
      <c r="AV123" s="40"/>
      <c r="AW123" s="40">
        <v>0.022727272727272728</v>
      </c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>
        <v>0.045454545454545456</v>
      </c>
      <c r="BP123" s="40"/>
      <c r="BQ123" s="40">
        <v>0.045454545454545456</v>
      </c>
      <c r="BR123" s="40"/>
      <c r="BS123" s="40">
        <v>0.045454545454545456</v>
      </c>
      <c r="BT123" s="40"/>
      <c r="BU123" s="41"/>
      <c r="BV123" s="85"/>
    </row>
    <row r="124" spans="1:74" s="51" customFormat="1" ht="15.75" customHeight="1">
      <c r="A124" s="72" t="s">
        <v>65</v>
      </c>
      <c r="B124" s="49">
        <v>28</v>
      </c>
      <c r="C124" s="40"/>
      <c r="D124" s="40"/>
      <c r="E124" s="40"/>
      <c r="F124" s="40"/>
      <c r="G124" s="40"/>
      <c r="H124" s="40"/>
      <c r="I124" s="40">
        <v>0.03571428571428571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>
        <v>0.10714285714285714</v>
      </c>
      <c r="AS124" s="40">
        <v>0.5</v>
      </c>
      <c r="AT124" s="40"/>
      <c r="AU124" s="40"/>
      <c r="AV124" s="40"/>
      <c r="AW124" s="40">
        <v>0.21428571428571427</v>
      </c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>
        <v>0.07142857142857142</v>
      </c>
      <c r="BP124" s="40"/>
      <c r="BQ124" s="40"/>
      <c r="BR124" s="40">
        <v>0.03571428571428571</v>
      </c>
      <c r="BS124" s="40">
        <v>0.03571428571428571</v>
      </c>
      <c r="BT124" s="40"/>
      <c r="BU124" s="41"/>
      <c r="BV124" s="85"/>
    </row>
    <row r="125" spans="1:74" s="51" customFormat="1" ht="15.75" customHeight="1">
      <c r="A125" s="72" t="s">
        <v>76</v>
      </c>
      <c r="B125" s="49">
        <v>33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>
        <v>0.030303030303030304</v>
      </c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>
        <v>0.030303030303030304</v>
      </c>
      <c r="AR125" s="40">
        <v>0.42424242424242425</v>
      </c>
      <c r="AS125" s="40">
        <v>0.36363636363636365</v>
      </c>
      <c r="AT125" s="40">
        <v>0.030303030303030304</v>
      </c>
      <c r="AU125" s="40"/>
      <c r="AV125" s="40">
        <v>0.030303030303030304</v>
      </c>
      <c r="AW125" s="40">
        <v>0.030303030303030304</v>
      </c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>
        <v>0.06060606060606061</v>
      </c>
      <c r="BP125" s="40"/>
      <c r="BQ125" s="40"/>
      <c r="BR125" s="40"/>
      <c r="BS125" s="40"/>
      <c r="BT125" s="40"/>
      <c r="BU125" s="41"/>
      <c r="BV125" s="85"/>
    </row>
    <row r="126" spans="1:74" s="51" customFormat="1" ht="15.75" customHeight="1">
      <c r="A126" s="72" t="s">
        <v>77</v>
      </c>
      <c r="B126" s="49">
        <v>32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>
        <v>0.28125</v>
      </c>
      <c r="AS126" s="40">
        <v>0.59375</v>
      </c>
      <c r="AT126" s="40">
        <v>0.03125</v>
      </c>
      <c r="AU126" s="40"/>
      <c r="AV126" s="40"/>
      <c r="AW126" s="40">
        <v>0.0625</v>
      </c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>
        <v>0.03125</v>
      </c>
      <c r="BP126" s="40"/>
      <c r="BQ126" s="40"/>
      <c r="BR126" s="40"/>
      <c r="BS126" s="40"/>
      <c r="BT126" s="40"/>
      <c r="BU126" s="41"/>
      <c r="BV126" s="85"/>
    </row>
    <row r="127" spans="1:74" s="51" customFormat="1" ht="15.75" customHeight="1">
      <c r="A127" s="72" t="s">
        <v>78</v>
      </c>
      <c r="B127" s="49">
        <v>45</v>
      </c>
      <c r="C127" s="40"/>
      <c r="D127" s="40"/>
      <c r="E127" s="40"/>
      <c r="F127" s="40"/>
      <c r="G127" s="40"/>
      <c r="H127" s="40">
        <v>0.4222222222222222</v>
      </c>
      <c r="I127" s="40"/>
      <c r="J127" s="40"/>
      <c r="K127" s="40"/>
      <c r="L127" s="40">
        <v>0.022222222222222223</v>
      </c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>
        <v>0.022222222222222223</v>
      </c>
      <c r="AR127" s="40">
        <v>0.17777777777777778</v>
      </c>
      <c r="AS127" s="40">
        <v>0.2222222222222222</v>
      </c>
      <c r="AT127" s="40">
        <v>0.022222222222222223</v>
      </c>
      <c r="AU127" s="40"/>
      <c r="AV127" s="40"/>
      <c r="AW127" s="40">
        <v>0.044444444444444446</v>
      </c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>
        <v>0.06666666666666667</v>
      </c>
      <c r="BP127" s="40"/>
      <c r="BQ127" s="40"/>
      <c r="BR127" s="40"/>
      <c r="BS127" s="40"/>
      <c r="BT127" s="40"/>
      <c r="BU127" s="41"/>
      <c r="BV127" s="85"/>
    </row>
    <row r="128" spans="1:74" s="51" customFormat="1" ht="15.75" customHeight="1">
      <c r="A128" s="72" t="s">
        <v>79</v>
      </c>
      <c r="B128" s="49">
        <v>35</v>
      </c>
      <c r="C128" s="40"/>
      <c r="D128" s="40"/>
      <c r="E128" s="40"/>
      <c r="F128" s="40"/>
      <c r="G128" s="40"/>
      <c r="H128" s="40">
        <v>0.08571428571428572</v>
      </c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>
        <v>0.3142857142857143</v>
      </c>
      <c r="AS128" s="40">
        <v>0.42857142857142855</v>
      </c>
      <c r="AT128" s="40">
        <v>0.02857142857142857</v>
      </c>
      <c r="AU128" s="40"/>
      <c r="AV128" s="40"/>
      <c r="AW128" s="40">
        <v>0.02857142857142857</v>
      </c>
      <c r="AX128" s="40">
        <v>0.02857142857142857</v>
      </c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>
        <v>0.05714285714285714</v>
      </c>
      <c r="BP128" s="40"/>
      <c r="BQ128" s="40"/>
      <c r="BR128" s="40"/>
      <c r="BS128" s="40">
        <v>0.02857142857142857</v>
      </c>
      <c r="BT128" s="40"/>
      <c r="BU128" s="41"/>
      <c r="BV128" s="85"/>
    </row>
    <row r="129" spans="1:74" s="51" customFormat="1" ht="15.75" customHeight="1">
      <c r="A129" s="72" t="s">
        <v>80</v>
      </c>
      <c r="B129" s="49">
        <v>35</v>
      </c>
      <c r="C129" s="40"/>
      <c r="D129" s="40"/>
      <c r="E129" s="40"/>
      <c r="F129" s="40"/>
      <c r="G129" s="40"/>
      <c r="H129" s="40">
        <v>0.02857142857142857</v>
      </c>
      <c r="I129" s="40"/>
      <c r="J129" s="40">
        <v>0.08571428571428572</v>
      </c>
      <c r="K129" s="40"/>
      <c r="L129" s="40"/>
      <c r="M129" s="40"/>
      <c r="N129" s="40">
        <v>0.05714285714285714</v>
      </c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>
        <v>0.02857142857142857</v>
      </c>
      <c r="AG129" s="40">
        <v>0.11428571428571428</v>
      </c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>
        <v>0.42857142857142855</v>
      </c>
      <c r="AS129" s="40">
        <v>0.22857142857142856</v>
      </c>
      <c r="AT129" s="40">
        <v>0.02857142857142857</v>
      </c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1"/>
      <c r="BV129" s="85"/>
    </row>
    <row r="130" spans="1:74" s="51" customFormat="1" ht="15.75" customHeight="1">
      <c r="A130" s="73" t="s">
        <v>81</v>
      </c>
      <c r="B130" s="49">
        <v>36</v>
      </c>
      <c r="C130" s="40"/>
      <c r="D130" s="40"/>
      <c r="E130" s="40"/>
      <c r="F130" s="40"/>
      <c r="G130" s="40">
        <v>0.027777777777777776</v>
      </c>
      <c r="H130" s="40">
        <v>0.2777777777777778</v>
      </c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>
        <v>0.1111111111111111</v>
      </c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>
        <v>0.05555555555555555</v>
      </c>
      <c r="AR130" s="40">
        <v>0.3611111111111111</v>
      </c>
      <c r="AS130" s="40">
        <v>0.16666666666666666</v>
      </c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1"/>
      <c r="BV130" s="85"/>
    </row>
    <row r="131" spans="1:74" s="51" customFormat="1" ht="15.75" customHeight="1">
      <c r="A131" s="74" t="s">
        <v>83</v>
      </c>
      <c r="B131" s="49">
        <v>237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0.11814345991561181</v>
      </c>
      <c r="I131" s="40">
        <v>0.33755274261603374</v>
      </c>
      <c r="J131" s="40">
        <v>0.0379746835443038</v>
      </c>
      <c r="K131" s="40">
        <v>0</v>
      </c>
      <c r="L131" s="40">
        <v>0</v>
      </c>
      <c r="M131" s="40">
        <v>0.02109704641350211</v>
      </c>
      <c r="N131" s="40">
        <v>0.004219409282700422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0.004219409282700422</v>
      </c>
      <c r="AG131" s="40">
        <v>0.17721518987341772</v>
      </c>
      <c r="AH131" s="40">
        <v>0.008438818565400843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0.008438818565400843</v>
      </c>
      <c r="AS131" s="40">
        <v>0.22362869198312235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0.02531645569620253</v>
      </c>
      <c r="BP131" s="40">
        <v>0</v>
      </c>
      <c r="BQ131" s="40">
        <v>0</v>
      </c>
      <c r="BR131" s="40">
        <v>0</v>
      </c>
      <c r="BS131" s="40">
        <v>0</v>
      </c>
      <c r="BT131" s="40">
        <v>0.008438818565400843</v>
      </c>
      <c r="BU131" s="41">
        <v>0.02531645569620253</v>
      </c>
      <c r="BV131" s="85"/>
    </row>
    <row r="132" spans="1:74" s="51" customFormat="1" ht="15.75" customHeight="1">
      <c r="A132" s="74" t="s">
        <v>84</v>
      </c>
      <c r="B132" s="49">
        <v>121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0.05785123966942149</v>
      </c>
      <c r="I132" s="40">
        <v>0.008264462809917356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0.008264462809917356</v>
      </c>
      <c r="AG132" s="40">
        <v>0.049586776859504134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0.03305785123966942</v>
      </c>
      <c r="AR132" s="40">
        <v>0.10743801652892562</v>
      </c>
      <c r="AS132" s="40">
        <v>0.5950413223140496</v>
      </c>
      <c r="AT132" s="40">
        <v>0</v>
      </c>
      <c r="AU132" s="40">
        <v>0</v>
      </c>
      <c r="AV132" s="40">
        <v>0</v>
      </c>
      <c r="AW132" s="40">
        <v>0.049586776859504134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0.04132231404958678</v>
      </c>
      <c r="BP132" s="40">
        <v>0</v>
      </c>
      <c r="BQ132" s="40">
        <v>0.01652892561983471</v>
      </c>
      <c r="BR132" s="40">
        <v>0.008264462809917356</v>
      </c>
      <c r="BS132" s="40">
        <v>0.024793388429752067</v>
      </c>
      <c r="BT132" s="40">
        <v>0</v>
      </c>
      <c r="BU132" s="41">
        <v>0</v>
      </c>
      <c r="BV132" s="85"/>
    </row>
    <row r="133" spans="1:74" s="51" customFormat="1" ht="15.75" customHeight="1">
      <c r="A133" s="74" t="s">
        <v>85</v>
      </c>
      <c r="B133" s="49">
        <v>128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0.1015625</v>
      </c>
      <c r="I133" s="40">
        <v>0.0390625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0.046875</v>
      </c>
      <c r="AG133" s="40">
        <v>0.1328125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0.0078125</v>
      </c>
      <c r="AR133" s="40">
        <v>0.078125</v>
      </c>
      <c r="AS133" s="40">
        <v>0.453125</v>
      </c>
      <c r="AT133" s="40">
        <v>0.015625</v>
      </c>
      <c r="AU133" s="40">
        <v>0</v>
      </c>
      <c r="AV133" s="40">
        <v>0</v>
      </c>
      <c r="AW133" s="40">
        <v>0.0078125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0.078125</v>
      </c>
      <c r="BP133" s="40">
        <v>0</v>
      </c>
      <c r="BQ133" s="40">
        <v>0</v>
      </c>
      <c r="BR133" s="40">
        <v>0</v>
      </c>
      <c r="BS133" s="40">
        <v>0.03125</v>
      </c>
      <c r="BT133" s="40">
        <v>0</v>
      </c>
      <c r="BU133" s="41">
        <v>0.0078125</v>
      </c>
      <c r="BV133" s="85"/>
    </row>
    <row r="134" spans="1:74" s="51" customFormat="1" ht="15.75" customHeight="1" thickBot="1">
      <c r="A134" s="75" t="s">
        <v>82</v>
      </c>
      <c r="B134" s="52">
        <v>142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0.14084507042253522</v>
      </c>
      <c r="I134" s="44">
        <v>0.3591549295774648</v>
      </c>
      <c r="J134" s="44">
        <v>0.06338028169014084</v>
      </c>
      <c r="K134" s="44">
        <v>0</v>
      </c>
      <c r="L134" s="44">
        <v>0</v>
      </c>
      <c r="M134" s="44">
        <v>0.014084507042253521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0.16901408450704225</v>
      </c>
      <c r="AH134" s="44">
        <v>0.014084507042253521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0.007042253521126761</v>
      </c>
      <c r="AS134" s="44">
        <v>0.18309859154929578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4">
        <v>0</v>
      </c>
      <c r="BG134" s="44">
        <v>0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4">
        <v>0</v>
      </c>
      <c r="BO134" s="44">
        <v>0.028169014084507043</v>
      </c>
      <c r="BP134" s="44">
        <v>0</v>
      </c>
      <c r="BQ134" s="44">
        <v>0</v>
      </c>
      <c r="BR134" s="44">
        <v>0</v>
      </c>
      <c r="BS134" s="44">
        <v>0</v>
      </c>
      <c r="BT134" s="44">
        <v>0.014084507042253521</v>
      </c>
      <c r="BU134" s="45">
        <v>0.007042253521126761</v>
      </c>
      <c r="BV134" s="85"/>
    </row>
    <row r="136" spans="1:73" ht="14.25" thickBot="1">
      <c r="A136" s="26" t="s">
        <v>104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29"/>
      <c r="BJ136" s="29"/>
      <c r="BK136" s="29"/>
      <c r="BL136" s="29"/>
      <c r="BM136" s="108" t="s">
        <v>133</v>
      </c>
      <c r="BN136" s="132"/>
      <c r="BO136" s="132"/>
      <c r="BP136" s="132"/>
      <c r="BQ136" s="132"/>
      <c r="BR136" s="132"/>
      <c r="BS136" s="132"/>
      <c r="BT136" s="132"/>
      <c r="BU136" s="132"/>
    </row>
    <row r="137" spans="1:77" s="13" customFormat="1" ht="20.25" customHeight="1">
      <c r="A137" s="119" t="s">
        <v>2</v>
      </c>
      <c r="B137" s="117" t="s">
        <v>7</v>
      </c>
      <c r="C137" s="112" t="s">
        <v>36</v>
      </c>
      <c r="D137" s="113"/>
      <c r="E137" s="113"/>
      <c r="F137" s="114"/>
      <c r="G137" s="112" t="s">
        <v>37</v>
      </c>
      <c r="H137" s="113"/>
      <c r="I137" s="113"/>
      <c r="J137" s="114"/>
      <c r="K137" s="112" t="s">
        <v>38</v>
      </c>
      <c r="L137" s="113"/>
      <c r="M137" s="113"/>
      <c r="N137" s="114"/>
      <c r="O137" s="112" t="s">
        <v>39</v>
      </c>
      <c r="P137" s="113"/>
      <c r="Q137" s="113"/>
      <c r="R137" s="114"/>
      <c r="S137" s="112" t="s">
        <v>40</v>
      </c>
      <c r="T137" s="113"/>
      <c r="U137" s="113"/>
      <c r="V137" s="114"/>
      <c r="W137" s="112" t="s">
        <v>41</v>
      </c>
      <c r="X137" s="113"/>
      <c r="Y137" s="113"/>
      <c r="Z137" s="114"/>
      <c r="AA137" s="112" t="s">
        <v>42</v>
      </c>
      <c r="AB137" s="113"/>
      <c r="AC137" s="113"/>
      <c r="AD137" s="114"/>
      <c r="AE137" s="112" t="s">
        <v>43</v>
      </c>
      <c r="AF137" s="113"/>
      <c r="AG137" s="113"/>
      <c r="AH137" s="114"/>
      <c r="AI137" s="112" t="s">
        <v>44</v>
      </c>
      <c r="AJ137" s="113"/>
      <c r="AK137" s="113"/>
      <c r="AL137" s="114"/>
      <c r="AM137" s="112" t="s">
        <v>45</v>
      </c>
      <c r="AN137" s="113"/>
      <c r="AO137" s="113"/>
      <c r="AP137" s="114"/>
      <c r="AQ137" s="112" t="s">
        <v>46</v>
      </c>
      <c r="AR137" s="113"/>
      <c r="AS137" s="113"/>
      <c r="AT137" s="114"/>
      <c r="AU137" s="133" t="s">
        <v>131</v>
      </c>
      <c r="AV137" s="134"/>
      <c r="AW137" s="134"/>
      <c r="AX137" s="135"/>
      <c r="AY137" s="112" t="s">
        <v>47</v>
      </c>
      <c r="AZ137" s="113"/>
      <c r="BA137" s="113"/>
      <c r="BB137" s="114"/>
      <c r="BC137" s="112" t="s">
        <v>48</v>
      </c>
      <c r="BD137" s="113"/>
      <c r="BE137" s="113"/>
      <c r="BF137" s="114"/>
      <c r="BG137" s="112" t="s">
        <v>49</v>
      </c>
      <c r="BH137" s="113"/>
      <c r="BI137" s="113"/>
      <c r="BJ137" s="114"/>
      <c r="BK137" s="133" t="s">
        <v>132</v>
      </c>
      <c r="BL137" s="134"/>
      <c r="BM137" s="134"/>
      <c r="BN137" s="135"/>
      <c r="BO137" s="112" t="s">
        <v>8</v>
      </c>
      <c r="BP137" s="113"/>
      <c r="BQ137" s="113"/>
      <c r="BR137" s="114"/>
      <c r="BS137" s="128" t="s">
        <v>9</v>
      </c>
      <c r="BT137" s="128" t="s">
        <v>3</v>
      </c>
      <c r="BU137" s="130" t="s">
        <v>4</v>
      </c>
      <c r="BV137"/>
      <c r="BW137"/>
      <c r="BX137"/>
      <c r="BY137"/>
    </row>
    <row r="138" spans="1:77" s="1" customFormat="1" ht="75" customHeight="1">
      <c r="A138" s="120"/>
      <c r="B138" s="118"/>
      <c r="C138" s="38" t="s">
        <v>128</v>
      </c>
      <c r="D138" s="16" t="s">
        <v>5</v>
      </c>
      <c r="E138" s="12" t="s">
        <v>61</v>
      </c>
      <c r="F138" s="17" t="s">
        <v>126</v>
      </c>
      <c r="G138" s="38" t="s">
        <v>128</v>
      </c>
      <c r="H138" s="16" t="s">
        <v>5</v>
      </c>
      <c r="I138" s="12" t="s">
        <v>61</v>
      </c>
      <c r="J138" s="17" t="s">
        <v>126</v>
      </c>
      <c r="K138" s="38" t="s">
        <v>128</v>
      </c>
      <c r="L138" s="16" t="s">
        <v>5</v>
      </c>
      <c r="M138" s="12" t="s">
        <v>61</v>
      </c>
      <c r="N138" s="17" t="s">
        <v>126</v>
      </c>
      <c r="O138" s="38" t="s">
        <v>128</v>
      </c>
      <c r="P138" s="16" t="s">
        <v>5</v>
      </c>
      <c r="Q138" s="12" t="s">
        <v>61</v>
      </c>
      <c r="R138" s="17" t="s">
        <v>126</v>
      </c>
      <c r="S138" s="38" t="s">
        <v>128</v>
      </c>
      <c r="T138" s="16" t="s">
        <v>5</v>
      </c>
      <c r="U138" s="12" t="s">
        <v>61</v>
      </c>
      <c r="V138" s="17" t="s">
        <v>126</v>
      </c>
      <c r="W138" s="38" t="s">
        <v>128</v>
      </c>
      <c r="X138" s="16" t="s">
        <v>5</v>
      </c>
      <c r="Y138" s="12" t="s">
        <v>61</v>
      </c>
      <c r="Z138" s="17" t="s">
        <v>126</v>
      </c>
      <c r="AA138" s="38" t="s">
        <v>128</v>
      </c>
      <c r="AB138" s="16" t="s">
        <v>5</v>
      </c>
      <c r="AC138" s="12" t="s">
        <v>61</v>
      </c>
      <c r="AD138" s="17" t="s">
        <v>126</v>
      </c>
      <c r="AE138" s="38" t="s">
        <v>128</v>
      </c>
      <c r="AF138" s="16" t="s">
        <v>5</v>
      </c>
      <c r="AG138" s="12" t="s">
        <v>61</v>
      </c>
      <c r="AH138" s="17" t="s">
        <v>126</v>
      </c>
      <c r="AI138" s="38" t="s">
        <v>128</v>
      </c>
      <c r="AJ138" s="16" t="s">
        <v>5</v>
      </c>
      <c r="AK138" s="12" t="s">
        <v>61</v>
      </c>
      <c r="AL138" s="17" t="s">
        <v>126</v>
      </c>
      <c r="AM138" s="38" t="s">
        <v>128</v>
      </c>
      <c r="AN138" s="16" t="s">
        <v>5</v>
      </c>
      <c r="AO138" s="12" t="s">
        <v>61</v>
      </c>
      <c r="AP138" s="17" t="s">
        <v>126</v>
      </c>
      <c r="AQ138" s="38" t="s">
        <v>128</v>
      </c>
      <c r="AR138" s="16" t="s">
        <v>5</v>
      </c>
      <c r="AS138" s="12" t="s">
        <v>61</v>
      </c>
      <c r="AT138" s="17" t="s">
        <v>126</v>
      </c>
      <c r="AU138" s="38" t="s">
        <v>128</v>
      </c>
      <c r="AV138" s="16" t="s">
        <v>5</v>
      </c>
      <c r="AW138" s="12" t="s">
        <v>61</v>
      </c>
      <c r="AX138" s="17" t="s">
        <v>126</v>
      </c>
      <c r="AY138" s="38" t="s">
        <v>128</v>
      </c>
      <c r="AZ138" s="16" t="s">
        <v>5</v>
      </c>
      <c r="BA138" s="12" t="s">
        <v>61</v>
      </c>
      <c r="BB138" s="17" t="s">
        <v>126</v>
      </c>
      <c r="BC138" s="38" t="s">
        <v>128</v>
      </c>
      <c r="BD138" s="16" t="s">
        <v>5</v>
      </c>
      <c r="BE138" s="12" t="s">
        <v>61</v>
      </c>
      <c r="BF138" s="17" t="s">
        <v>126</v>
      </c>
      <c r="BG138" s="38" t="s">
        <v>128</v>
      </c>
      <c r="BH138" s="16" t="s">
        <v>5</v>
      </c>
      <c r="BI138" s="12" t="s">
        <v>61</v>
      </c>
      <c r="BJ138" s="17" t="s">
        <v>126</v>
      </c>
      <c r="BK138" s="38" t="s">
        <v>128</v>
      </c>
      <c r="BL138" s="16" t="s">
        <v>5</v>
      </c>
      <c r="BM138" s="12" t="s">
        <v>61</v>
      </c>
      <c r="BN138" s="17" t="s">
        <v>126</v>
      </c>
      <c r="BO138" s="38" t="s">
        <v>128</v>
      </c>
      <c r="BP138" s="16" t="s">
        <v>5</v>
      </c>
      <c r="BQ138" s="12" t="s">
        <v>61</v>
      </c>
      <c r="BR138" s="17" t="s">
        <v>126</v>
      </c>
      <c r="BS138" s="129"/>
      <c r="BT138" s="129"/>
      <c r="BU138" s="131"/>
      <c r="BV138"/>
      <c r="BW138"/>
      <c r="BX138"/>
      <c r="BY138"/>
    </row>
    <row r="139" spans="1:74" s="51" customFormat="1" ht="15.75" customHeight="1">
      <c r="A139" s="72" t="s">
        <v>66</v>
      </c>
      <c r="B139" s="49">
        <v>189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>
        <v>0.031746031746031744</v>
      </c>
      <c r="P139" s="40">
        <v>0.031746031746031744</v>
      </c>
      <c r="Q139" s="40">
        <v>0.8465608465608465</v>
      </c>
      <c r="R139" s="40"/>
      <c r="S139" s="40"/>
      <c r="T139" s="40"/>
      <c r="U139" s="40">
        <v>0.005291005291005291</v>
      </c>
      <c r="V139" s="40">
        <v>0.005291005291005291</v>
      </c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>
        <v>0.015873015873015872</v>
      </c>
      <c r="AS139" s="40">
        <v>0.042328042328042326</v>
      </c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>
        <v>0.005291005291005291</v>
      </c>
      <c r="BN139" s="40"/>
      <c r="BO139" s="40"/>
      <c r="BP139" s="40"/>
      <c r="BQ139" s="40"/>
      <c r="BR139" s="40"/>
      <c r="BS139" s="40"/>
      <c r="BT139" s="40"/>
      <c r="BU139" s="41">
        <v>0.015873015873015872</v>
      </c>
      <c r="BV139" s="85"/>
    </row>
    <row r="140" spans="1:74" s="51" customFormat="1" ht="15.75" customHeight="1">
      <c r="A140" s="72" t="s">
        <v>67</v>
      </c>
      <c r="B140" s="49">
        <v>187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>
        <v>0.03208556149732621</v>
      </c>
      <c r="P140" s="40">
        <v>0.0427807486631016</v>
      </c>
      <c r="Q140" s="40">
        <v>0.7112299465240641</v>
      </c>
      <c r="R140" s="40">
        <v>0.11764705882352941</v>
      </c>
      <c r="S140" s="40"/>
      <c r="T140" s="40"/>
      <c r="U140" s="40">
        <v>0.0106951871657754</v>
      </c>
      <c r="V140" s="40"/>
      <c r="W140" s="40"/>
      <c r="X140" s="40"/>
      <c r="Y140" s="40"/>
      <c r="Z140" s="40">
        <v>0.0053475935828877</v>
      </c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>
        <v>0.0427807486631016</v>
      </c>
      <c r="AT140" s="40">
        <v>0.0106951871657754</v>
      </c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>
        <v>0.0053475935828877</v>
      </c>
      <c r="BO140" s="40">
        <v>0.0106951871657754</v>
      </c>
      <c r="BP140" s="40"/>
      <c r="BQ140" s="40"/>
      <c r="BR140" s="40"/>
      <c r="BS140" s="40"/>
      <c r="BT140" s="40">
        <v>0.0053475935828877</v>
      </c>
      <c r="BU140" s="41">
        <v>0.0053475935828877</v>
      </c>
      <c r="BV140" s="85"/>
    </row>
    <row r="141" spans="1:74" s="51" customFormat="1" ht="15.75" customHeight="1">
      <c r="A141" s="72" t="s">
        <v>68</v>
      </c>
      <c r="B141" s="49">
        <v>188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>
        <v>0.031914893617021274</v>
      </c>
      <c r="P141" s="40">
        <v>0.015957446808510637</v>
      </c>
      <c r="Q141" s="40">
        <v>0.7127659574468085</v>
      </c>
      <c r="R141" s="40">
        <v>0.17553191489361702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>
        <v>0.0425531914893617</v>
      </c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>
        <v>0.005319148936170213</v>
      </c>
      <c r="BO141" s="40">
        <v>0.010638297872340425</v>
      </c>
      <c r="BP141" s="40"/>
      <c r="BQ141" s="40"/>
      <c r="BR141" s="40"/>
      <c r="BS141" s="40"/>
      <c r="BT141" s="40"/>
      <c r="BU141" s="41">
        <v>0.005319148936170213</v>
      </c>
      <c r="BV141" s="85"/>
    </row>
    <row r="142" spans="1:74" s="51" customFormat="1" ht="15.75" customHeight="1">
      <c r="A142" s="72" t="s">
        <v>69</v>
      </c>
      <c r="B142" s="49">
        <v>190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>
        <v>0.015789473684210527</v>
      </c>
      <c r="P142" s="40">
        <v>0.02631578947368421</v>
      </c>
      <c r="Q142" s="40">
        <v>0.8842105263157894</v>
      </c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>
        <v>0.05263157894736842</v>
      </c>
      <c r="AT142" s="40">
        <v>0.005263157894736842</v>
      </c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>
        <v>0.005263157894736842</v>
      </c>
      <c r="BP142" s="40"/>
      <c r="BQ142" s="40"/>
      <c r="BR142" s="40"/>
      <c r="BS142" s="40"/>
      <c r="BT142" s="40"/>
      <c r="BU142" s="41">
        <v>0.010526315789473684</v>
      </c>
      <c r="BV142" s="85"/>
    </row>
    <row r="143" spans="1:74" s="51" customFormat="1" ht="15.75" customHeight="1">
      <c r="A143" s="72" t="s">
        <v>70</v>
      </c>
      <c r="B143" s="49">
        <v>193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>
        <v>0.015544041450777202</v>
      </c>
      <c r="P143" s="40">
        <v>0.046632124352331605</v>
      </c>
      <c r="Q143" s="40">
        <v>0.8601036269430051</v>
      </c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>
        <v>0.05699481865284974</v>
      </c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1">
        <v>0.02072538860103627</v>
      </c>
      <c r="BV143" s="85"/>
    </row>
    <row r="144" spans="1:74" s="51" customFormat="1" ht="15.75" customHeight="1">
      <c r="A144" s="72" t="s">
        <v>71</v>
      </c>
      <c r="B144" s="49">
        <v>174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>
        <v>0.04597701149425287</v>
      </c>
      <c r="P144" s="40">
        <v>0.22413793103448276</v>
      </c>
      <c r="Q144" s="40">
        <v>0.5919540229885057</v>
      </c>
      <c r="R144" s="40">
        <v>0.017241379310344827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>
        <v>0.005747126436781609</v>
      </c>
      <c r="AS144" s="40">
        <v>0.05747126436781609</v>
      </c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>
        <v>0.005747126436781609</v>
      </c>
      <c r="BM144" s="40"/>
      <c r="BN144" s="40"/>
      <c r="BO144" s="40">
        <v>0.005747126436781609</v>
      </c>
      <c r="BP144" s="40"/>
      <c r="BQ144" s="40"/>
      <c r="BR144" s="40"/>
      <c r="BS144" s="40">
        <v>0.034482758620689655</v>
      </c>
      <c r="BT144" s="40">
        <v>0.005747126436781609</v>
      </c>
      <c r="BU144" s="41">
        <v>0.005747126436781609</v>
      </c>
      <c r="BV144" s="85"/>
    </row>
    <row r="145" spans="1:74" s="51" customFormat="1" ht="15.75" customHeight="1">
      <c r="A145" s="72" t="s">
        <v>72</v>
      </c>
      <c r="B145" s="49">
        <v>158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>
        <v>0.0379746835443038</v>
      </c>
      <c r="P145" s="40">
        <v>0.5569620253164557</v>
      </c>
      <c r="Q145" s="40">
        <v>0.3227848101265823</v>
      </c>
      <c r="R145" s="40">
        <v>0.006329113924050633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>
        <v>0.006329113924050633</v>
      </c>
      <c r="AS145" s="40">
        <v>0.05063291139240506</v>
      </c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>
        <v>0.012658227848101266</v>
      </c>
      <c r="BT145" s="40"/>
      <c r="BU145" s="41">
        <v>0.006329113924050633</v>
      </c>
      <c r="BV145" s="85"/>
    </row>
    <row r="146" spans="1:74" s="51" customFormat="1" ht="15.75" customHeight="1">
      <c r="A146" s="72" t="s">
        <v>73</v>
      </c>
      <c r="B146" s="49">
        <v>148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>
        <v>0.02027027027027027</v>
      </c>
      <c r="P146" s="40">
        <v>0.28378378378378377</v>
      </c>
      <c r="Q146" s="40">
        <v>0.25</v>
      </c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>
        <v>0.013513513513513514</v>
      </c>
      <c r="AR146" s="40">
        <v>0.10810810810810811</v>
      </c>
      <c r="AS146" s="40">
        <v>0.25</v>
      </c>
      <c r="AT146" s="40"/>
      <c r="AU146" s="40"/>
      <c r="AV146" s="40">
        <v>0.006756756756756757</v>
      </c>
      <c r="AW146" s="40">
        <v>0.02702702702702703</v>
      </c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>
        <v>0.006756756756756757</v>
      </c>
      <c r="BQ146" s="40">
        <v>0.006756756756756757</v>
      </c>
      <c r="BR146" s="40"/>
      <c r="BS146" s="40">
        <v>0.02702702702702703</v>
      </c>
      <c r="BT146" s="40"/>
      <c r="BU146" s="41"/>
      <c r="BV146" s="85"/>
    </row>
    <row r="147" spans="1:74" s="51" customFormat="1" ht="15.75" customHeight="1">
      <c r="A147" s="72" t="s">
        <v>74</v>
      </c>
      <c r="B147" s="49">
        <v>158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>
        <v>0.04430379746835443</v>
      </c>
      <c r="P147" s="40">
        <v>0.27848101265822783</v>
      </c>
      <c r="Q147" s="40">
        <v>0.3291139240506329</v>
      </c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>
        <v>0.006329113924050633</v>
      </c>
      <c r="AR147" s="40">
        <v>0.012658227848101266</v>
      </c>
      <c r="AS147" s="40">
        <v>0.20253164556962025</v>
      </c>
      <c r="AT147" s="40">
        <v>0.006329113924050633</v>
      </c>
      <c r="AU147" s="40"/>
      <c r="AV147" s="40">
        <v>0.012658227848101266</v>
      </c>
      <c r="AW147" s="40">
        <v>0.02531645569620253</v>
      </c>
      <c r="AX147" s="40"/>
      <c r="AY147" s="40"/>
      <c r="AZ147" s="40"/>
      <c r="BA147" s="40"/>
      <c r="BB147" s="40"/>
      <c r="BC147" s="40"/>
      <c r="BD147" s="40"/>
      <c r="BE147" s="40">
        <v>0.006329113924050633</v>
      </c>
      <c r="BF147" s="40"/>
      <c r="BG147" s="40"/>
      <c r="BH147" s="40"/>
      <c r="BI147" s="40"/>
      <c r="BJ147" s="40"/>
      <c r="BK147" s="40"/>
      <c r="BL147" s="40"/>
      <c r="BM147" s="40">
        <v>0.006329113924050633</v>
      </c>
      <c r="BN147" s="40"/>
      <c r="BO147" s="40">
        <v>0.012658227848101266</v>
      </c>
      <c r="BP147" s="40">
        <v>0.006329113924050633</v>
      </c>
      <c r="BQ147" s="40">
        <v>0.006329113924050633</v>
      </c>
      <c r="BR147" s="40"/>
      <c r="BS147" s="40">
        <v>0.04430379746835443</v>
      </c>
      <c r="BT147" s="40"/>
      <c r="BU147" s="41"/>
      <c r="BV147" s="85"/>
    </row>
    <row r="148" spans="1:74" s="51" customFormat="1" ht="15.75" customHeight="1">
      <c r="A148" s="72" t="s">
        <v>75</v>
      </c>
      <c r="B148" s="49">
        <v>86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>
        <v>0.023255813953488372</v>
      </c>
      <c r="P148" s="40">
        <v>0.13953488372093023</v>
      </c>
      <c r="Q148" s="40">
        <v>0.313953488372093</v>
      </c>
      <c r="R148" s="40">
        <v>0.011627906976744186</v>
      </c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>
        <v>0.023255813953488372</v>
      </c>
      <c r="AR148" s="40">
        <v>0.11627906976744186</v>
      </c>
      <c r="AS148" s="40">
        <v>0.3023255813953488</v>
      </c>
      <c r="AT148" s="40">
        <v>0.011627906976744186</v>
      </c>
      <c r="AU148" s="40"/>
      <c r="AV148" s="40"/>
      <c r="AW148" s="40">
        <v>0.011627906976744186</v>
      </c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>
        <v>0.011627906976744186</v>
      </c>
      <c r="BN148" s="40"/>
      <c r="BO148" s="40"/>
      <c r="BP148" s="40"/>
      <c r="BQ148" s="40"/>
      <c r="BR148" s="40"/>
      <c r="BS148" s="40">
        <v>0.03488372093023256</v>
      </c>
      <c r="BT148" s="40"/>
      <c r="BU148" s="41"/>
      <c r="BV148" s="85"/>
    </row>
    <row r="149" spans="1:74" s="51" customFormat="1" ht="15.75" customHeight="1">
      <c r="A149" s="72" t="s">
        <v>63</v>
      </c>
      <c r="B149" s="49">
        <v>190</v>
      </c>
      <c r="C149" s="40"/>
      <c r="D149" s="40"/>
      <c r="E149" s="40">
        <v>0.005263157894736842</v>
      </c>
      <c r="F149" s="40"/>
      <c r="G149" s="40"/>
      <c r="H149" s="40"/>
      <c r="I149" s="40"/>
      <c r="J149" s="40"/>
      <c r="K149" s="40"/>
      <c r="L149" s="40">
        <v>0.005263157894736842</v>
      </c>
      <c r="M149" s="40"/>
      <c r="N149" s="40"/>
      <c r="O149" s="40">
        <v>0.010526315789473684</v>
      </c>
      <c r="P149" s="40">
        <v>0.11052631578947368</v>
      </c>
      <c r="Q149" s="40">
        <v>0.6421052631578947</v>
      </c>
      <c r="R149" s="40">
        <v>0.005263157894736842</v>
      </c>
      <c r="S149" s="40"/>
      <c r="T149" s="40">
        <v>0.005263157894736842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>
        <v>0.021052631578947368</v>
      </c>
      <c r="AS149" s="40">
        <v>0.14210526315789473</v>
      </c>
      <c r="AT149" s="40"/>
      <c r="AU149" s="40"/>
      <c r="AV149" s="40"/>
      <c r="AW149" s="40">
        <v>0.010526315789473684</v>
      </c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>
        <v>0.005263157894736842</v>
      </c>
      <c r="BR149" s="40"/>
      <c r="BS149" s="40">
        <v>0.031578947368421054</v>
      </c>
      <c r="BT149" s="40"/>
      <c r="BU149" s="41">
        <v>0.005263157894736842</v>
      </c>
      <c r="BV149" s="85"/>
    </row>
    <row r="150" spans="1:74" s="51" customFormat="1" ht="15.75" customHeight="1">
      <c r="A150" s="72" t="s">
        <v>64</v>
      </c>
      <c r="B150" s="49">
        <v>172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>
        <v>0.01744186046511628</v>
      </c>
      <c r="P150" s="40">
        <v>0.23837209302325582</v>
      </c>
      <c r="Q150" s="40">
        <v>0.313953488372093</v>
      </c>
      <c r="R150" s="40">
        <v>0.011627906976744186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>
        <v>0.01744186046511628</v>
      </c>
      <c r="AR150" s="40">
        <v>0.023255813953488372</v>
      </c>
      <c r="AS150" s="40">
        <v>0.22093023255813954</v>
      </c>
      <c r="AT150" s="40"/>
      <c r="AU150" s="40"/>
      <c r="AV150" s="40">
        <v>0.011627906976744186</v>
      </c>
      <c r="AW150" s="40">
        <v>0.05813953488372093</v>
      </c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>
        <v>0.005813953488372093</v>
      </c>
      <c r="BL150" s="40"/>
      <c r="BM150" s="40">
        <v>0.011627906976744186</v>
      </c>
      <c r="BN150" s="40"/>
      <c r="BO150" s="40">
        <v>0.011627906976744186</v>
      </c>
      <c r="BP150" s="40">
        <v>0.005813953488372093</v>
      </c>
      <c r="BQ150" s="40">
        <v>0.005813953488372093</v>
      </c>
      <c r="BR150" s="40"/>
      <c r="BS150" s="40">
        <v>0.040697674418604654</v>
      </c>
      <c r="BT150" s="40"/>
      <c r="BU150" s="41">
        <v>0.005813953488372093</v>
      </c>
      <c r="BV150" s="85"/>
    </row>
    <row r="151" spans="1:74" s="51" customFormat="1" ht="15.75" customHeight="1">
      <c r="A151" s="72" t="s">
        <v>65</v>
      </c>
      <c r="B151" s="49">
        <v>101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>
        <v>0.039603960396039604</v>
      </c>
      <c r="P151" s="40">
        <v>0.31683168316831684</v>
      </c>
      <c r="Q151" s="40">
        <v>0.2079207920792079</v>
      </c>
      <c r="R151" s="40">
        <v>0.009900990099009901</v>
      </c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>
        <v>0.009900990099009901</v>
      </c>
      <c r="AR151" s="40">
        <v>0.0594059405940594</v>
      </c>
      <c r="AS151" s="40">
        <v>0.16831683168316833</v>
      </c>
      <c r="AT151" s="40">
        <v>0.009900990099009901</v>
      </c>
      <c r="AU151" s="40"/>
      <c r="AV151" s="40">
        <v>0.009900990099009901</v>
      </c>
      <c r="AW151" s="40">
        <v>0.07920792079207921</v>
      </c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>
        <v>0.009900990099009901</v>
      </c>
      <c r="BP151" s="40"/>
      <c r="BQ151" s="40">
        <v>0.009900990099009901</v>
      </c>
      <c r="BR151" s="40"/>
      <c r="BS151" s="40">
        <v>0.06930693069306931</v>
      </c>
      <c r="BT151" s="40"/>
      <c r="BU151" s="41"/>
      <c r="BV151" s="85"/>
    </row>
    <row r="152" spans="1:74" s="51" customFormat="1" ht="15.75" customHeight="1">
      <c r="A152" s="72" t="s">
        <v>76</v>
      </c>
      <c r="B152" s="49">
        <v>148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>
        <v>0.47297297297297297</v>
      </c>
      <c r="Q152" s="40">
        <v>0.23648648648648649</v>
      </c>
      <c r="R152" s="40">
        <v>0.013513513513513514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>
        <v>0.033783783783783786</v>
      </c>
      <c r="AS152" s="40">
        <v>0.14189189189189189</v>
      </c>
      <c r="AT152" s="40"/>
      <c r="AU152" s="40"/>
      <c r="AV152" s="40"/>
      <c r="AW152" s="40">
        <v>0.04054054054054054</v>
      </c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>
        <v>0.006756756756756757</v>
      </c>
      <c r="BP152" s="40">
        <v>0.006756756756756757</v>
      </c>
      <c r="BQ152" s="40"/>
      <c r="BR152" s="40"/>
      <c r="BS152" s="40">
        <v>0.033783783783783786</v>
      </c>
      <c r="BT152" s="40">
        <v>0.013513513513513514</v>
      </c>
      <c r="BU152" s="41"/>
      <c r="BV152" s="85"/>
    </row>
    <row r="153" spans="1:74" s="51" customFormat="1" ht="15.75" customHeight="1">
      <c r="A153" s="72" t="s">
        <v>77</v>
      </c>
      <c r="B153" s="49">
        <v>109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>
        <v>0.03669724770642202</v>
      </c>
      <c r="P153" s="40">
        <v>0.3669724770642202</v>
      </c>
      <c r="Q153" s="40">
        <v>0.1651376146788991</v>
      </c>
      <c r="R153" s="40">
        <v>0.009174311926605505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>
        <v>0.05504587155963303</v>
      </c>
      <c r="AS153" s="40">
        <v>0.2018348623853211</v>
      </c>
      <c r="AT153" s="40">
        <v>0.009174311926605505</v>
      </c>
      <c r="AU153" s="40"/>
      <c r="AV153" s="40">
        <v>0.009174311926605505</v>
      </c>
      <c r="AW153" s="40">
        <v>0.05504587155963303</v>
      </c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>
        <v>0.009174311926605505</v>
      </c>
      <c r="BN153" s="40"/>
      <c r="BO153" s="40">
        <v>0.009174311926605505</v>
      </c>
      <c r="BP153" s="40"/>
      <c r="BQ153" s="40">
        <v>0.009174311926605505</v>
      </c>
      <c r="BR153" s="40"/>
      <c r="BS153" s="40">
        <v>0.06422018348623854</v>
      </c>
      <c r="BT153" s="40"/>
      <c r="BU153" s="41"/>
      <c r="BV153" s="85"/>
    </row>
    <row r="154" spans="1:74" s="51" customFormat="1" ht="15.75" customHeight="1">
      <c r="A154" s="72" t="s">
        <v>78</v>
      </c>
      <c r="B154" s="49">
        <v>185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>
        <v>0.016216216216216217</v>
      </c>
      <c r="P154" s="40">
        <v>0.3837837837837838</v>
      </c>
      <c r="Q154" s="40">
        <v>0.2702702702702703</v>
      </c>
      <c r="R154" s="40">
        <v>0.016216216216216217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>
        <v>0.010810810810810811</v>
      </c>
      <c r="AR154" s="40">
        <v>0.08108108108108109</v>
      </c>
      <c r="AS154" s="40">
        <v>0.1837837837837838</v>
      </c>
      <c r="AT154" s="40">
        <v>0.005405405405405406</v>
      </c>
      <c r="AU154" s="40"/>
      <c r="AV154" s="40">
        <v>0.005405405405405406</v>
      </c>
      <c r="AW154" s="40">
        <v>0.005405405405405406</v>
      </c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>
        <v>0.010810810810810811</v>
      </c>
      <c r="BP154" s="40"/>
      <c r="BQ154" s="40"/>
      <c r="BR154" s="40"/>
      <c r="BS154" s="40">
        <v>0.010810810810810811</v>
      </c>
      <c r="BT154" s="40"/>
      <c r="BU154" s="41"/>
      <c r="BV154" s="85"/>
    </row>
    <row r="155" spans="1:74" s="51" customFormat="1" ht="15.75" customHeight="1">
      <c r="A155" s="72" t="s">
        <v>79</v>
      </c>
      <c r="B155" s="49">
        <v>126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>
        <v>0.031746031746031744</v>
      </c>
      <c r="P155" s="40">
        <v>0.36507936507936506</v>
      </c>
      <c r="Q155" s="40">
        <v>0.1746031746031746</v>
      </c>
      <c r="R155" s="40">
        <v>0.015873015873015872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>
        <v>0.14285714285714285</v>
      </c>
      <c r="AS155" s="40">
        <v>0.0873015873015873</v>
      </c>
      <c r="AT155" s="40">
        <v>0.015873015873015872</v>
      </c>
      <c r="AU155" s="40"/>
      <c r="AV155" s="40">
        <v>0.007936507936507936</v>
      </c>
      <c r="AW155" s="40">
        <v>0.05555555555555555</v>
      </c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>
        <v>0.007936507936507936</v>
      </c>
      <c r="BL155" s="40">
        <v>0.015873015873015872</v>
      </c>
      <c r="BM155" s="40">
        <v>0.007936507936507936</v>
      </c>
      <c r="BN155" s="40"/>
      <c r="BO155" s="40"/>
      <c r="BP155" s="40"/>
      <c r="BQ155" s="40">
        <v>0.007936507936507936</v>
      </c>
      <c r="BR155" s="40"/>
      <c r="BS155" s="40">
        <v>0.06349206349206349</v>
      </c>
      <c r="BT155" s="40"/>
      <c r="BU155" s="41"/>
      <c r="BV155" s="85"/>
    </row>
    <row r="156" spans="1:74" s="51" customFormat="1" ht="15.75" customHeight="1">
      <c r="A156" s="72" t="s">
        <v>80</v>
      </c>
      <c r="B156" s="49">
        <v>169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>
        <v>0.011834319526627219</v>
      </c>
      <c r="P156" s="40">
        <v>0.20710059171597633</v>
      </c>
      <c r="Q156" s="40">
        <v>0.5798816568047337</v>
      </c>
      <c r="R156" s="40">
        <v>0.11242603550295859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>
        <v>0.029585798816568046</v>
      </c>
      <c r="AS156" s="40">
        <v>0.05917159763313609</v>
      </c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1"/>
      <c r="BV156" s="85"/>
    </row>
    <row r="157" spans="1:74" s="51" customFormat="1" ht="15.75" customHeight="1">
      <c r="A157" s="73" t="s">
        <v>81</v>
      </c>
      <c r="B157" s="49">
        <v>153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>
        <v>0.058823529411764705</v>
      </c>
      <c r="P157" s="40">
        <v>0.6928104575163399</v>
      </c>
      <c r="Q157" s="40">
        <v>0.0392156862745098</v>
      </c>
      <c r="R157" s="40">
        <v>0.032679738562091505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>
        <v>0.0196078431372549</v>
      </c>
      <c r="AR157" s="40">
        <v>0.09803921568627451</v>
      </c>
      <c r="AS157" s="40">
        <v>0.0457516339869281</v>
      </c>
      <c r="AT157" s="40"/>
      <c r="AU157" s="40"/>
      <c r="AV157" s="40"/>
      <c r="AW157" s="40">
        <v>0.013071895424836602</v>
      </c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1"/>
      <c r="BV157" s="85"/>
    </row>
    <row r="158" spans="1:74" s="51" customFormat="1" ht="15.75" customHeight="1">
      <c r="A158" s="74" t="s">
        <v>83</v>
      </c>
      <c r="B158" s="49">
        <v>947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0.025343189017951427</v>
      </c>
      <c r="P158" s="40">
        <v>0.03273495248152059</v>
      </c>
      <c r="Q158" s="40">
        <v>0.8035902851108765</v>
      </c>
      <c r="R158" s="40">
        <v>0.05807814149947202</v>
      </c>
      <c r="S158" s="40">
        <v>0</v>
      </c>
      <c r="T158" s="40">
        <v>0</v>
      </c>
      <c r="U158" s="40">
        <v>0.0031678986272439284</v>
      </c>
      <c r="V158" s="40">
        <v>0.0010559662090813093</v>
      </c>
      <c r="W158" s="40">
        <v>0</v>
      </c>
      <c r="X158" s="40">
        <v>0</v>
      </c>
      <c r="Y158" s="40">
        <v>0</v>
      </c>
      <c r="Z158" s="40">
        <v>0.0010559662090813093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0.0031678986272439284</v>
      </c>
      <c r="AS158" s="40">
        <v>0.04751847940865892</v>
      </c>
      <c r="AT158" s="40">
        <v>0.0031678986272439284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0.0010559662090813093</v>
      </c>
      <c r="BN158" s="40">
        <v>0.0021119324181626186</v>
      </c>
      <c r="BO158" s="40">
        <v>0.005279831045406547</v>
      </c>
      <c r="BP158" s="40">
        <v>0</v>
      </c>
      <c r="BQ158" s="40">
        <v>0</v>
      </c>
      <c r="BR158" s="40">
        <v>0</v>
      </c>
      <c r="BS158" s="40">
        <v>0</v>
      </c>
      <c r="BT158" s="40">
        <v>0.0010559662090813093</v>
      </c>
      <c r="BU158" s="41">
        <v>0.011615628299894404</v>
      </c>
      <c r="BV158" s="85"/>
    </row>
    <row r="159" spans="1:74" s="51" customFormat="1" ht="15.75" customHeight="1">
      <c r="A159" s="74" t="s">
        <v>84</v>
      </c>
      <c r="B159" s="49">
        <v>478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0.027196652719665274</v>
      </c>
      <c r="P159" s="40">
        <v>0.26569037656903766</v>
      </c>
      <c r="Q159" s="40">
        <v>0.29916317991631797</v>
      </c>
      <c r="R159" s="40">
        <v>0.0041841004184100415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0.012552301255230125</v>
      </c>
      <c r="AR159" s="40">
        <v>0.04602510460251046</v>
      </c>
      <c r="AS159" s="40">
        <v>0.22384937238493724</v>
      </c>
      <c r="AT159" s="40">
        <v>0.0020920502092050207</v>
      </c>
      <c r="AU159" s="40">
        <v>0</v>
      </c>
      <c r="AV159" s="40">
        <v>0.010460251046025104</v>
      </c>
      <c r="AW159" s="40">
        <v>0.03765690376569038</v>
      </c>
      <c r="AX159" s="40">
        <v>0</v>
      </c>
      <c r="AY159" s="40">
        <v>0</v>
      </c>
      <c r="AZ159" s="40">
        <v>0</v>
      </c>
      <c r="BA159" s="40">
        <v>0</v>
      </c>
      <c r="BB159" s="40">
        <v>0</v>
      </c>
      <c r="BC159" s="40">
        <v>0</v>
      </c>
      <c r="BD159" s="40">
        <v>0</v>
      </c>
      <c r="BE159" s="40">
        <v>0.0020920502092050207</v>
      </c>
      <c r="BF159" s="40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0.0020920502092050207</v>
      </c>
      <c r="BL159" s="40">
        <v>0</v>
      </c>
      <c r="BM159" s="40">
        <v>0.006276150627615063</v>
      </c>
      <c r="BN159" s="40">
        <v>0</v>
      </c>
      <c r="BO159" s="40">
        <v>0.008368200836820083</v>
      </c>
      <c r="BP159" s="40">
        <v>0.006276150627615063</v>
      </c>
      <c r="BQ159" s="40">
        <v>0.006276150627615063</v>
      </c>
      <c r="BR159" s="40">
        <v>0</v>
      </c>
      <c r="BS159" s="40">
        <v>0.03765690376569038</v>
      </c>
      <c r="BT159" s="40">
        <v>0</v>
      </c>
      <c r="BU159" s="41">
        <v>0.0020920502092050207</v>
      </c>
      <c r="BV159" s="85"/>
    </row>
    <row r="160" spans="1:74" s="51" customFormat="1" ht="15.75" customHeight="1">
      <c r="A160" s="74" t="s">
        <v>85</v>
      </c>
      <c r="B160" s="49">
        <v>522</v>
      </c>
      <c r="C160" s="40">
        <v>0</v>
      </c>
      <c r="D160" s="40">
        <v>0</v>
      </c>
      <c r="E160" s="40">
        <v>0.0019157088122605363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0.0019157088122605363</v>
      </c>
      <c r="M160" s="40">
        <v>0</v>
      </c>
      <c r="N160" s="40">
        <v>0</v>
      </c>
      <c r="O160" s="40">
        <v>0.03065134099616858</v>
      </c>
      <c r="P160" s="40">
        <v>0.2835249042145594</v>
      </c>
      <c r="Q160" s="40">
        <v>0.5287356321839081</v>
      </c>
      <c r="R160" s="40">
        <v>0.009578544061302681</v>
      </c>
      <c r="S160" s="40">
        <v>0</v>
      </c>
      <c r="T160" s="40">
        <v>0.0019157088122605363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0.011494252873563218</v>
      </c>
      <c r="AS160" s="40">
        <v>0.08620689655172414</v>
      </c>
      <c r="AT160" s="40">
        <v>0</v>
      </c>
      <c r="AU160" s="40">
        <v>0</v>
      </c>
      <c r="AV160" s="40">
        <v>0</v>
      </c>
      <c r="AW160" s="40">
        <v>0.0038314176245210726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0.0019157088122605363</v>
      </c>
      <c r="BM160" s="40">
        <v>0</v>
      </c>
      <c r="BN160" s="40">
        <v>0</v>
      </c>
      <c r="BO160" s="40">
        <v>0.0019157088122605363</v>
      </c>
      <c r="BP160" s="40">
        <v>0</v>
      </c>
      <c r="BQ160" s="40">
        <v>0.0019157088122605363</v>
      </c>
      <c r="BR160" s="40">
        <v>0</v>
      </c>
      <c r="BS160" s="40">
        <v>0.02681992337164751</v>
      </c>
      <c r="BT160" s="40">
        <v>0.0019157088122605363</v>
      </c>
      <c r="BU160" s="41">
        <v>0.005747126436781609</v>
      </c>
      <c r="BV160" s="85"/>
    </row>
    <row r="161" spans="1:74" s="51" customFormat="1" ht="15.75" customHeight="1" thickBot="1">
      <c r="A161" s="75" t="s">
        <v>82</v>
      </c>
      <c r="B161" s="52">
        <v>564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0.031914893617021274</v>
      </c>
      <c r="P161" s="44">
        <v>0.030141843971631204</v>
      </c>
      <c r="Q161" s="44">
        <v>0.7570921985815603</v>
      </c>
      <c r="R161" s="44">
        <v>0.0975177304964539</v>
      </c>
      <c r="S161" s="44">
        <v>0</v>
      </c>
      <c r="T161" s="44">
        <v>0</v>
      </c>
      <c r="U161" s="44">
        <v>0.005319148936170213</v>
      </c>
      <c r="V161" s="44">
        <v>0.0017730496453900709</v>
      </c>
      <c r="W161" s="44">
        <v>0</v>
      </c>
      <c r="X161" s="44">
        <v>0</v>
      </c>
      <c r="Y161" s="44">
        <v>0</v>
      </c>
      <c r="Z161" s="44">
        <v>0.0017730496453900709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0.005319148936170213</v>
      </c>
      <c r="AS161" s="44">
        <v>0.0425531914893617</v>
      </c>
      <c r="AT161" s="44">
        <v>0.0035460992907801418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4">
        <v>0</v>
      </c>
      <c r="BG161" s="44">
        <v>0</v>
      </c>
      <c r="BH161" s="44">
        <v>0</v>
      </c>
      <c r="BI161" s="44">
        <v>0</v>
      </c>
      <c r="BJ161" s="44">
        <v>0</v>
      </c>
      <c r="BK161" s="44">
        <v>0</v>
      </c>
      <c r="BL161" s="44">
        <v>0</v>
      </c>
      <c r="BM161" s="44">
        <v>0.0017730496453900709</v>
      </c>
      <c r="BN161" s="44">
        <v>0.0035460992907801418</v>
      </c>
      <c r="BO161" s="44">
        <v>0.0070921985815602835</v>
      </c>
      <c r="BP161" s="44">
        <v>0</v>
      </c>
      <c r="BQ161" s="44">
        <v>0</v>
      </c>
      <c r="BR161" s="44">
        <v>0</v>
      </c>
      <c r="BS161" s="44">
        <v>0</v>
      </c>
      <c r="BT161" s="44">
        <v>0.0017730496453900709</v>
      </c>
      <c r="BU161" s="45">
        <v>0.008865248226950355</v>
      </c>
      <c r="BV161" s="85"/>
    </row>
    <row r="163" spans="1:73" ht="14.25" thickBot="1">
      <c r="A163" s="26" t="s">
        <v>105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29"/>
      <c r="BJ163" s="29"/>
      <c r="BK163" s="29"/>
      <c r="BL163" s="29"/>
      <c r="BM163" s="108" t="s">
        <v>133</v>
      </c>
      <c r="BN163" s="132"/>
      <c r="BO163" s="132"/>
      <c r="BP163" s="132"/>
      <c r="BQ163" s="132"/>
      <c r="BR163" s="132"/>
      <c r="BS163" s="132"/>
      <c r="BT163" s="132"/>
      <c r="BU163" s="132"/>
    </row>
    <row r="164" spans="1:77" s="13" customFormat="1" ht="20.25" customHeight="1">
      <c r="A164" s="119" t="s">
        <v>2</v>
      </c>
      <c r="B164" s="117" t="s">
        <v>7</v>
      </c>
      <c r="C164" s="112" t="s">
        <v>36</v>
      </c>
      <c r="D164" s="113"/>
      <c r="E164" s="113"/>
      <c r="F164" s="114"/>
      <c r="G164" s="112" t="s">
        <v>37</v>
      </c>
      <c r="H164" s="113"/>
      <c r="I164" s="113"/>
      <c r="J164" s="114"/>
      <c r="K164" s="112" t="s">
        <v>38</v>
      </c>
      <c r="L164" s="113"/>
      <c r="M164" s="113"/>
      <c r="N164" s="114"/>
      <c r="O164" s="112" t="s">
        <v>39</v>
      </c>
      <c r="P164" s="113"/>
      <c r="Q164" s="113"/>
      <c r="R164" s="114"/>
      <c r="S164" s="112" t="s">
        <v>40</v>
      </c>
      <c r="T164" s="113"/>
      <c r="U164" s="113"/>
      <c r="V164" s="114"/>
      <c r="W164" s="112" t="s">
        <v>41</v>
      </c>
      <c r="X164" s="113"/>
      <c r="Y164" s="113"/>
      <c r="Z164" s="114"/>
      <c r="AA164" s="112" t="s">
        <v>42</v>
      </c>
      <c r="AB164" s="113"/>
      <c r="AC164" s="113"/>
      <c r="AD164" s="114"/>
      <c r="AE164" s="112" t="s">
        <v>43</v>
      </c>
      <c r="AF164" s="113"/>
      <c r="AG164" s="113"/>
      <c r="AH164" s="114"/>
      <c r="AI164" s="112" t="s">
        <v>44</v>
      </c>
      <c r="AJ164" s="113"/>
      <c r="AK164" s="113"/>
      <c r="AL164" s="114"/>
      <c r="AM164" s="112" t="s">
        <v>45</v>
      </c>
      <c r="AN164" s="113"/>
      <c r="AO164" s="113"/>
      <c r="AP164" s="114"/>
      <c r="AQ164" s="112" t="s">
        <v>46</v>
      </c>
      <c r="AR164" s="113"/>
      <c r="AS164" s="113"/>
      <c r="AT164" s="114"/>
      <c r="AU164" s="133" t="s">
        <v>131</v>
      </c>
      <c r="AV164" s="134"/>
      <c r="AW164" s="134"/>
      <c r="AX164" s="135"/>
      <c r="AY164" s="112" t="s">
        <v>47</v>
      </c>
      <c r="AZ164" s="113"/>
      <c r="BA164" s="113"/>
      <c r="BB164" s="114"/>
      <c r="BC164" s="112" t="s">
        <v>48</v>
      </c>
      <c r="BD164" s="113"/>
      <c r="BE164" s="113"/>
      <c r="BF164" s="114"/>
      <c r="BG164" s="112" t="s">
        <v>49</v>
      </c>
      <c r="BH164" s="113"/>
      <c r="BI164" s="113"/>
      <c r="BJ164" s="114"/>
      <c r="BK164" s="133" t="s">
        <v>132</v>
      </c>
      <c r="BL164" s="134"/>
      <c r="BM164" s="134"/>
      <c r="BN164" s="135"/>
      <c r="BO164" s="112" t="s">
        <v>8</v>
      </c>
      <c r="BP164" s="113"/>
      <c r="BQ164" s="113"/>
      <c r="BR164" s="114"/>
      <c r="BS164" s="128" t="s">
        <v>9</v>
      </c>
      <c r="BT164" s="128" t="s">
        <v>3</v>
      </c>
      <c r="BU164" s="130" t="s">
        <v>4</v>
      </c>
      <c r="BV164"/>
      <c r="BW164"/>
      <c r="BX164"/>
      <c r="BY164"/>
    </row>
    <row r="165" spans="1:77" s="1" customFormat="1" ht="75" customHeight="1">
      <c r="A165" s="120"/>
      <c r="B165" s="118"/>
      <c r="C165" s="38" t="s">
        <v>128</v>
      </c>
      <c r="D165" s="16" t="s">
        <v>5</v>
      </c>
      <c r="E165" s="12" t="s">
        <v>61</v>
      </c>
      <c r="F165" s="17" t="s">
        <v>126</v>
      </c>
      <c r="G165" s="38" t="s">
        <v>128</v>
      </c>
      <c r="H165" s="16" t="s">
        <v>5</v>
      </c>
      <c r="I165" s="12" t="s">
        <v>61</v>
      </c>
      <c r="J165" s="17" t="s">
        <v>126</v>
      </c>
      <c r="K165" s="38" t="s">
        <v>128</v>
      </c>
      <c r="L165" s="16" t="s">
        <v>5</v>
      </c>
      <c r="M165" s="12" t="s">
        <v>61</v>
      </c>
      <c r="N165" s="17" t="s">
        <v>126</v>
      </c>
      <c r="O165" s="38" t="s">
        <v>128</v>
      </c>
      <c r="P165" s="16" t="s">
        <v>5</v>
      </c>
      <c r="Q165" s="12" t="s">
        <v>61</v>
      </c>
      <c r="R165" s="17" t="s">
        <v>126</v>
      </c>
      <c r="S165" s="38" t="s">
        <v>128</v>
      </c>
      <c r="T165" s="16" t="s">
        <v>5</v>
      </c>
      <c r="U165" s="12" t="s">
        <v>61</v>
      </c>
      <c r="V165" s="17" t="s">
        <v>126</v>
      </c>
      <c r="W165" s="38" t="s">
        <v>128</v>
      </c>
      <c r="X165" s="16" t="s">
        <v>5</v>
      </c>
      <c r="Y165" s="12" t="s">
        <v>61</v>
      </c>
      <c r="Z165" s="17" t="s">
        <v>126</v>
      </c>
      <c r="AA165" s="38" t="s">
        <v>128</v>
      </c>
      <c r="AB165" s="16" t="s">
        <v>5</v>
      </c>
      <c r="AC165" s="12" t="s">
        <v>61</v>
      </c>
      <c r="AD165" s="17" t="s">
        <v>126</v>
      </c>
      <c r="AE165" s="38" t="s">
        <v>128</v>
      </c>
      <c r="AF165" s="16" t="s">
        <v>5</v>
      </c>
      <c r="AG165" s="12" t="s">
        <v>61</v>
      </c>
      <c r="AH165" s="17" t="s">
        <v>126</v>
      </c>
      <c r="AI165" s="38" t="s">
        <v>128</v>
      </c>
      <c r="AJ165" s="16" t="s">
        <v>5</v>
      </c>
      <c r="AK165" s="12" t="s">
        <v>61</v>
      </c>
      <c r="AL165" s="17" t="s">
        <v>126</v>
      </c>
      <c r="AM165" s="38" t="s">
        <v>128</v>
      </c>
      <c r="AN165" s="16" t="s">
        <v>5</v>
      </c>
      <c r="AO165" s="12" t="s">
        <v>61</v>
      </c>
      <c r="AP165" s="17" t="s">
        <v>126</v>
      </c>
      <c r="AQ165" s="38" t="s">
        <v>128</v>
      </c>
      <c r="AR165" s="16" t="s">
        <v>5</v>
      </c>
      <c r="AS165" s="12" t="s">
        <v>61</v>
      </c>
      <c r="AT165" s="17" t="s">
        <v>126</v>
      </c>
      <c r="AU165" s="38" t="s">
        <v>128</v>
      </c>
      <c r="AV165" s="16" t="s">
        <v>5</v>
      </c>
      <c r="AW165" s="12" t="s">
        <v>61</v>
      </c>
      <c r="AX165" s="17" t="s">
        <v>126</v>
      </c>
      <c r="AY165" s="38" t="s">
        <v>128</v>
      </c>
      <c r="AZ165" s="16" t="s">
        <v>5</v>
      </c>
      <c r="BA165" s="12" t="s">
        <v>61</v>
      </c>
      <c r="BB165" s="17" t="s">
        <v>126</v>
      </c>
      <c r="BC165" s="38" t="s">
        <v>128</v>
      </c>
      <c r="BD165" s="16" t="s">
        <v>5</v>
      </c>
      <c r="BE165" s="12" t="s">
        <v>61</v>
      </c>
      <c r="BF165" s="17" t="s">
        <v>126</v>
      </c>
      <c r="BG165" s="38" t="s">
        <v>128</v>
      </c>
      <c r="BH165" s="16" t="s">
        <v>5</v>
      </c>
      <c r="BI165" s="12" t="s">
        <v>61</v>
      </c>
      <c r="BJ165" s="17" t="s">
        <v>126</v>
      </c>
      <c r="BK165" s="38" t="s">
        <v>128</v>
      </c>
      <c r="BL165" s="16" t="s">
        <v>5</v>
      </c>
      <c r="BM165" s="12" t="s">
        <v>61</v>
      </c>
      <c r="BN165" s="17" t="s">
        <v>126</v>
      </c>
      <c r="BO165" s="38" t="s">
        <v>128</v>
      </c>
      <c r="BP165" s="16" t="s">
        <v>5</v>
      </c>
      <c r="BQ165" s="12" t="s">
        <v>61</v>
      </c>
      <c r="BR165" s="17" t="s">
        <v>126</v>
      </c>
      <c r="BS165" s="129"/>
      <c r="BT165" s="129"/>
      <c r="BU165" s="131"/>
      <c r="BV165"/>
      <c r="BW165"/>
      <c r="BX165"/>
      <c r="BY165"/>
    </row>
    <row r="166" spans="1:74" s="51" customFormat="1" ht="15.75" customHeight="1">
      <c r="A166" s="72" t="s">
        <v>66</v>
      </c>
      <c r="B166" s="49">
        <v>47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>
        <v>0.0425531914893617</v>
      </c>
      <c r="Q166" s="40">
        <v>0.44680851063829785</v>
      </c>
      <c r="R166" s="40"/>
      <c r="S166" s="40"/>
      <c r="T166" s="40"/>
      <c r="U166" s="40"/>
      <c r="V166" s="40"/>
      <c r="W166" s="40"/>
      <c r="X166" s="40">
        <v>0.1276595744680851</v>
      </c>
      <c r="Y166" s="40">
        <v>0.3191489361702128</v>
      </c>
      <c r="Z166" s="40">
        <v>0.0425531914893617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1">
        <v>0.02127659574468085</v>
      </c>
      <c r="BV166" s="85"/>
    </row>
    <row r="167" spans="1:74" s="51" customFormat="1" ht="15.75" customHeight="1">
      <c r="A167" s="72" t="s">
        <v>67</v>
      </c>
      <c r="B167" s="49">
        <v>47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>
        <v>0.2127659574468085</v>
      </c>
      <c r="R167" s="40"/>
      <c r="S167" s="40"/>
      <c r="T167" s="40"/>
      <c r="U167" s="40"/>
      <c r="V167" s="40"/>
      <c r="W167" s="40"/>
      <c r="X167" s="40">
        <v>0.0425531914893617</v>
      </c>
      <c r="Y167" s="40">
        <v>0.2978723404255319</v>
      </c>
      <c r="Z167" s="40">
        <v>0.3617021276595745</v>
      </c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>
        <v>0.02127659574468085</v>
      </c>
      <c r="BP167" s="40"/>
      <c r="BQ167" s="40"/>
      <c r="BR167" s="40"/>
      <c r="BS167" s="40"/>
      <c r="BT167" s="40">
        <v>0.06382978723404255</v>
      </c>
      <c r="BU167" s="41"/>
      <c r="BV167" s="85"/>
    </row>
    <row r="168" spans="1:74" s="51" customFormat="1" ht="15.75" customHeight="1">
      <c r="A168" s="72" t="s">
        <v>68</v>
      </c>
      <c r="B168" s="49">
        <v>47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>
        <v>0.40425531914893614</v>
      </c>
      <c r="R168" s="40">
        <v>0.02127659574468085</v>
      </c>
      <c r="S168" s="40"/>
      <c r="T168" s="40"/>
      <c r="U168" s="40"/>
      <c r="V168" s="40"/>
      <c r="W168" s="40"/>
      <c r="X168" s="40">
        <v>0.0425531914893617</v>
      </c>
      <c r="Y168" s="40">
        <v>0.2978723404255319</v>
      </c>
      <c r="Z168" s="40">
        <v>0.14893617021276595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>
        <v>0.0851063829787234</v>
      </c>
      <c r="BU168" s="41"/>
      <c r="BV168" s="85"/>
    </row>
    <row r="169" spans="1:74" s="51" customFormat="1" ht="15.75" customHeight="1">
      <c r="A169" s="72" t="s">
        <v>69</v>
      </c>
      <c r="B169" s="49">
        <v>48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>
        <v>0.4375</v>
      </c>
      <c r="R169" s="40"/>
      <c r="S169" s="40"/>
      <c r="T169" s="40"/>
      <c r="U169" s="40"/>
      <c r="V169" s="40"/>
      <c r="W169" s="40"/>
      <c r="X169" s="40">
        <v>0.08333333333333333</v>
      </c>
      <c r="Y169" s="40">
        <v>0.4583333333333333</v>
      </c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1">
        <v>0.020833333333333332</v>
      </c>
      <c r="BV169" s="85"/>
    </row>
    <row r="170" spans="1:74" s="51" customFormat="1" ht="15.75" customHeight="1">
      <c r="A170" s="72" t="s">
        <v>70</v>
      </c>
      <c r="B170" s="49">
        <v>48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>
        <v>0.0625</v>
      </c>
      <c r="Q170" s="40">
        <v>0.75</v>
      </c>
      <c r="R170" s="40"/>
      <c r="S170" s="40"/>
      <c r="T170" s="40"/>
      <c r="U170" s="40"/>
      <c r="V170" s="40"/>
      <c r="W170" s="40"/>
      <c r="X170" s="40">
        <v>0.041666666666666664</v>
      </c>
      <c r="Y170" s="40">
        <v>0.08333333333333333</v>
      </c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1">
        <v>0.0625</v>
      </c>
      <c r="BV170" s="85"/>
    </row>
    <row r="171" spans="1:74" s="51" customFormat="1" ht="15.75" customHeight="1">
      <c r="A171" s="72" t="s">
        <v>71</v>
      </c>
      <c r="B171" s="49">
        <v>47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>
        <v>0.02127659574468085</v>
      </c>
      <c r="P171" s="40">
        <v>0.1276595744680851</v>
      </c>
      <c r="Q171" s="40">
        <v>0.6170212765957447</v>
      </c>
      <c r="R171" s="40"/>
      <c r="S171" s="40"/>
      <c r="T171" s="40"/>
      <c r="U171" s="40"/>
      <c r="V171" s="40"/>
      <c r="W171" s="40"/>
      <c r="X171" s="40">
        <v>0.10638297872340426</v>
      </c>
      <c r="Y171" s="40">
        <v>0.02127659574468085</v>
      </c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>
        <v>0.02127659574468085</v>
      </c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>
        <v>0.0851063829787234</v>
      </c>
      <c r="BT171" s="40"/>
      <c r="BU171" s="41"/>
      <c r="BV171" s="85"/>
    </row>
    <row r="172" spans="1:74" s="51" customFormat="1" ht="15.75" customHeight="1">
      <c r="A172" s="72" t="s">
        <v>72</v>
      </c>
      <c r="B172" s="49">
        <v>44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>
        <v>0.5227272727272727</v>
      </c>
      <c r="Q172" s="40">
        <v>0.4090909090909091</v>
      </c>
      <c r="R172" s="40">
        <v>0.022727272727272728</v>
      </c>
      <c r="S172" s="40"/>
      <c r="T172" s="40"/>
      <c r="U172" s="40"/>
      <c r="V172" s="40"/>
      <c r="W172" s="40"/>
      <c r="X172" s="40">
        <v>0.022727272727272728</v>
      </c>
      <c r="Y172" s="40">
        <v>0.022727272727272728</v>
      </c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1"/>
      <c r="BV172" s="85"/>
    </row>
    <row r="173" spans="1:74" s="51" customFormat="1" ht="15.75" customHeight="1">
      <c r="A173" s="72" t="s">
        <v>73</v>
      </c>
      <c r="B173" s="49">
        <v>40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>
        <v>0.3</v>
      </c>
      <c r="Q173" s="40">
        <v>0.4</v>
      </c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>
        <v>0.1</v>
      </c>
      <c r="AS173" s="40">
        <v>0.2</v>
      </c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1"/>
      <c r="BV173" s="85"/>
    </row>
    <row r="174" spans="1:74" s="51" customFormat="1" ht="15.75" customHeight="1">
      <c r="A174" s="72" t="s">
        <v>74</v>
      </c>
      <c r="B174" s="49">
        <v>43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>
        <v>0.11627906976744186</v>
      </c>
      <c r="Q174" s="40">
        <v>0.4883720930232558</v>
      </c>
      <c r="R174" s="40">
        <v>0.023255813953488372</v>
      </c>
      <c r="S174" s="40"/>
      <c r="T174" s="40"/>
      <c r="U174" s="40"/>
      <c r="V174" s="40"/>
      <c r="W174" s="40"/>
      <c r="X174" s="40"/>
      <c r="Y174" s="40">
        <v>0.023255813953488372</v>
      </c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>
        <v>0.06976744186046512</v>
      </c>
      <c r="AS174" s="40">
        <v>0.09302325581395349</v>
      </c>
      <c r="AT174" s="40"/>
      <c r="AU174" s="40"/>
      <c r="AV174" s="40"/>
      <c r="AW174" s="40">
        <v>0.046511627906976744</v>
      </c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>
        <v>0.023255813953488372</v>
      </c>
      <c r="BN174" s="40"/>
      <c r="BO174" s="40">
        <v>0.023255813953488372</v>
      </c>
      <c r="BP174" s="40"/>
      <c r="BQ174" s="40"/>
      <c r="BR174" s="40"/>
      <c r="BS174" s="40">
        <v>0.023255813953488372</v>
      </c>
      <c r="BT174" s="40">
        <v>0.023255813953488372</v>
      </c>
      <c r="BU174" s="41">
        <v>0.046511627906976744</v>
      </c>
      <c r="BV174" s="85"/>
    </row>
    <row r="175" spans="1:74" s="51" customFormat="1" ht="15.75" customHeight="1">
      <c r="A175" s="72" t="s">
        <v>75</v>
      </c>
      <c r="B175" s="49">
        <v>22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>
        <v>0.045454545454545456</v>
      </c>
      <c r="Q175" s="40">
        <v>0.5909090909090909</v>
      </c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>
        <v>0.045454545454545456</v>
      </c>
      <c r="AS175" s="40">
        <v>0.2727272727272727</v>
      </c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>
        <v>0.045454545454545456</v>
      </c>
      <c r="BT175" s="40"/>
      <c r="BU175" s="41"/>
      <c r="BV175" s="85"/>
    </row>
    <row r="176" spans="1:74" s="51" customFormat="1" ht="15.75" customHeight="1">
      <c r="A176" s="72" t="s">
        <v>63</v>
      </c>
      <c r="B176" s="49">
        <v>46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>
        <v>0.021739130434782608</v>
      </c>
      <c r="Q176" s="40">
        <v>0.7608695652173914</v>
      </c>
      <c r="R176" s="40"/>
      <c r="S176" s="40"/>
      <c r="T176" s="40"/>
      <c r="U176" s="40"/>
      <c r="V176" s="40"/>
      <c r="W176" s="40"/>
      <c r="X176" s="40"/>
      <c r="Y176" s="40">
        <v>0.021739130434782608</v>
      </c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>
        <v>0.021739130434782608</v>
      </c>
      <c r="AS176" s="40">
        <v>0.021739130434782608</v>
      </c>
      <c r="AT176" s="40"/>
      <c r="AU176" s="40"/>
      <c r="AV176" s="40"/>
      <c r="AW176" s="40">
        <v>0.043478260869565216</v>
      </c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>
        <v>0.021739130434782608</v>
      </c>
      <c r="BN176" s="40"/>
      <c r="BO176" s="40"/>
      <c r="BP176" s="40"/>
      <c r="BQ176" s="40"/>
      <c r="BR176" s="40"/>
      <c r="BS176" s="40">
        <v>0.043478260869565216</v>
      </c>
      <c r="BT176" s="40">
        <v>0.021739130434782608</v>
      </c>
      <c r="BU176" s="41">
        <v>0.021739130434782608</v>
      </c>
      <c r="BV176" s="85"/>
    </row>
    <row r="177" spans="1:74" s="51" customFormat="1" ht="15.75" customHeight="1">
      <c r="A177" s="72" t="s">
        <v>64</v>
      </c>
      <c r="B177" s="49">
        <v>40</v>
      </c>
      <c r="C177" s="40"/>
      <c r="D177" s="40"/>
      <c r="E177" s="40">
        <v>0.025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>
        <v>0.2</v>
      </c>
      <c r="Q177" s="40">
        <v>0.45</v>
      </c>
      <c r="R177" s="40">
        <v>0.05</v>
      </c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>
        <v>0.025</v>
      </c>
      <c r="AS177" s="40">
        <v>0.1</v>
      </c>
      <c r="AT177" s="40"/>
      <c r="AU177" s="40"/>
      <c r="AV177" s="40"/>
      <c r="AW177" s="40">
        <v>0.075</v>
      </c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>
        <v>0.025</v>
      </c>
      <c r="BN177" s="40"/>
      <c r="BO177" s="40"/>
      <c r="BP177" s="40"/>
      <c r="BQ177" s="40"/>
      <c r="BR177" s="40"/>
      <c r="BS177" s="40">
        <v>0.025</v>
      </c>
      <c r="BT177" s="40"/>
      <c r="BU177" s="41">
        <v>0.025</v>
      </c>
      <c r="BV177" s="85"/>
    </row>
    <row r="178" spans="1:74" s="51" customFormat="1" ht="15.75" customHeight="1">
      <c r="A178" s="72" t="s">
        <v>65</v>
      </c>
      <c r="B178" s="49">
        <v>27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>
        <v>0.18518518518518517</v>
      </c>
      <c r="Q178" s="40">
        <v>0.2222222222222222</v>
      </c>
      <c r="R178" s="40">
        <v>0.1111111111111111</v>
      </c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>
        <v>0.037037037037037035</v>
      </c>
      <c r="AS178" s="40">
        <v>0.1111111111111111</v>
      </c>
      <c r="AT178" s="40"/>
      <c r="AU178" s="40"/>
      <c r="AV178" s="40"/>
      <c r="AW178" s="40">
        <v>0.18518518518518517</v>
      </c>
      <c r="AX178" s="40"/>
      <c r="AY178" s="40"/>
      <c r="AZ178" s="40"/>
      <c r="BA178" s="40"/>
      <c r="BB178" s="40"/>
      <c r="BC178" s="40"/>
      <c r="BD178" s="40">
        <v>0.037037037037037035</v>
      </c>
      <c r="BE178" s="40"/>
      <c r="BF178" s="40"/>
      <c r="BG178" s="40"/>
      <c r="BH178" s="40"/>
      <c r="BI178" s="40"/>
      <c r="BJ178" s="40"/>
      <c r="BK178" s="40"/>
      <c r="BL178" s="40"/>
      <c r="BM178" s="40">
        <v>0.037037037037037035</v>
      </c>
      <c r="BN178" s="40"/>
      <c r="BO178" s="40"/>
      <c r="BP178" s="40"/>
      <c r="BQ178" s="40"/>
      <c r="BR178" s="40"/>
      <c r="BS178" s="40">
        <v>0.037037037037037035</v>
      </c>
      <c r="BT178" s="40">
        <v>0.037037037037037035</v>
      </c>
      <c r="BU178" s="41"/>
      <c r="BV178" s="85"/>
    </row>
    <row r="179" spans="1:74" s="51" customFormat="1" ht="15.75" customHeight="1">
      <c r="A179" s="72" t="s">
        <v>76</v>
      </c>
      <c r="B179" s="49">
        <v>37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>
        <v>0.2972972972972973</v>
      </c>
      <c r="Q179" s="40">
        <v>0.21621621621621623</v>
      </c>
      <c r="R179" s="40">
        <v>0.08108108108108109</v>
      </c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>
        <v>0.05405405405405406</v>
      </c>
      <c r="AS179" s="40">
        <v>0.16216216216216217</v>
      </c>
      <c r="AT179" s="40"/>
      <c r="AU179" s="40"/>
      <c r="AV179" s="40">
        <v>0.05405405405405406</v>
      </c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>
        <v>0.10810810810810811</v>
      </c>
      <c r="BT179" s="40">
        <v>0.02702702702702703</v>
      </c>
      <c r="BU179" s="41"/>
      <c r="BV179" s="85"/>
    </row>
    <row r="180" spans="1:74" s="51" customFormat="1" ht="15.75" customHeight="1">
      <c r="A180" s="72" t="s">
        <v>77</v>
      </c>
      <c r="B180" s="49">
        <v>27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>
        <v>0.3333333333333333</v>
      </c>
      <c r="Q180" s="40">
        <v>0.25925925925925924</v>
      </c>
      <c r="R180" s="40">
        <v>0.1111111111111111</v>
      </c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>
        <v>0.1111111111111111</v>
      </c>
      <c r="AS180" s="40">
        <v>0.1111111111111111</v>
      </c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>
        <v>0.07407407407407407</v>
      </c>
      <c r="BT180" s="40"/>
      <c r="BU180" s="41"/>
      <c r="BV180" s="85"/>
    </row>
    <row r="181" spans="1:74" s="51" customFormat="1" ht="15.75" customHeight="1">
      <c r="A181" s="72" t="s">
        <v>78</v>
      </c>
      <c r="B181" s="49">
        <v>44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>
        <v>0.4318181818181818</v>
      </c>
      <c r="Q181" s="40">
        <v>0.20454545454545456</v>
      </c>
      <c r="R181" s="40">
        <v>0.09090909090909091</v>
      </c>
      <c r="S181" s="40"/>
      <c r="T181" s="40"/>
      <c r="U181" s="40"/>
      <c r="V181" s="40"/>
      <c r="W181" s="40"/>
      <c r="X181" s="40">
        <v>0.06818181818181818</v>
      </c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>
        <v>0.06818181818181818</v>
      </c>
      <c r="AS181" s="40">
        <v>0.11363636363636363</v>
      </c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>
        <v>0.022727272727272728</v>
      </c>
      <c r="BT181" s="40"/>
      <c r="BU181" s="41"/>
      <c r="BV181" s="85"/>
    </row>
    <row r="182" spans="1:74" s="51" customFormat="1" ht="15.75" customHeight="1">
      <c r="A182" s="72" t="s">
        <v>79</v>
      </c>
      <c r="B182" s="49">
        <v>33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>
        <v>0.030303030303030304</v>
      </c>
      <c r="P182" s="40">
        <v>0.3939393939393939</v>
      </c>
      <c r="Q182" s="40">
        <v>0.30303030303030304</v>
      </c>
      <c r="R182" s="40">
        <v>0.06060606060606061</v>
      </c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>
        <v>0.06060606060606061</v>
      </c>
      <c r="AS182" s="40">
        <v>0.030303030303030304</v>
      </c>
      <c r="AT182" s="40">
        <v>0.030303030303030304</v>
      </c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>
        <v>0.09090909090909091</v>
      </c>
      <c r="BT182" s="40"/>
      <c r="BU182" s="41"/>
      <c r="BV182" s="85"/>
    </row>
    <row r="183" spans="1:74" s="51" customFormat="1" ht="15.75" customHeight="1">
      <c r="A183" s="72" t="s">
        <v>80</v>
      </c>
      <c r="B183" s="49">
        <v>42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>
        <v>0.14285714285714285</v>
      </c>
      <c r="Q183" s="40">
        <v>0.47619047619047616</v>
      </c>
      <c r="R183" s="40">
        <v>0.047619047619047616</v>
      </c>
      <c r="S183" s="40"/>
      <c r="T183" s="40"/>
      <c r="U183" s="40"/>
      <c r="V183" s="40"/>
      <c r="W183" s="40"/>
      <c r="X183" s="40">
        <v>0.14285714285714285</v>
      </c>
      <c r="Y183" s="40"/>
      <c r="Z183" s="40">
        <v>0.09523809523809523</v>
      </c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>
        <v>0.023809523809523808</v>
      </c>
      <c r="BP183" s="40"/>
      <c r="BQ183" s="40"/>
      <c r="BR183" s="40"/>
      <c r="BS183" s="40">
        <v>0.023809523809523808</v>
      </c>
      <c r="BT183" s="40">
        <v>0.047619047619047616</v>
      </c>
      <c r="BU183" s="41"/>
      <c r="BV183" s="85"/>
    </row>
    <row r="184" spans="1:74" s="51" customFormat="1" ht="15.75" customHeight="1">
      <c r="A184" s="73" t="s">
        <v>81</v>
      </c>
      <c r="B184" s="49">
        <v>35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>
        <v>0.11428571428571428</v>
      </c>
      <c r="P184" s="40">
        <v>0.4857142857142857</v>
      </c>
      <c r="Q184" s="40">
        <v>0.17142857142857143</v>
      </c>
      <c r="R184" s="40">
        <v>0.08571428571428572</v>
      </c>
      <c r="S184" s="40"/>
      <c r="T184" s="40"/>
      <c r="U184" s="40"/>
      <c r="V184" s="40"/>
      <c r="W184" s="40"/>
      <c r="X184" s="40">
        <v>0.14285714285714285</v>
      </c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1"/>
      <c r="BV184" s="85"/>
    </row>
    <row r="185" spans="1:74" s="51" customFormat="1" ht="15.75" customHeight="1">
      <c r="A185" s="74" t="s">
        <v>83</v>
      </c>
      <c r="B185" s="49">
        <v>237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0.02109704641350211</v>
      </c>
      <c r="Q185" s="40">
        <v>0.45147679324894513</v>
      </c>
      <c r="R185" s="40">
        <v>0.004219409282700422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0.06751054852320675</v>
      </c>
      <c r="Y185" s="40">
        <v>0.2911392405063291</v>
      </c>
      <c r="Z185" s="40">
        <v>0.10970464135021098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</v>
      </c>
      <c r="BD185" s="40">
        <v>0</v>
      </c>
      <c r="BE185" s="40">
        <v>0</v>
      </c>
      <c r="BF185" s="40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</v>
      </c>
      <c r="BL185" s="40">
        <v>0</v>
      </c>
      <c r="BM185" s="40">
        <v>0</v>
      </c>
      <c r="BN185" s="40">
        <v>0</v>
      </c>
      <c r="BO185" s="40">
        <v>0.004219409282700422</v>
      </c>
      <c r="BP185" s="40">
        <v>0</v>
      </c>
      <c r="BQ185" s="40">
        <v>0</v>
      </c>
      <c r="BR185" s="40">
        <v>0</v>
      </c>
      <c r="BS185" s="40">
        <v>0</v>
      </c>
      <c r="BT185" s="40">
        <v>0.029535864978902954</v>
      </c>
      <c r="BU185" s="41">
        <v>0.02109704641350211</v>
      </c>
      <c r="BV185" s="85"/>
    </row>
    <row r="186" spans="1:74" s="51" customFormat="1" ht="15.75" customHeight="1">
      <c r="A186" s="74" t="s">
        <v>84</v>
      </c>
      <c r="B186" s="49">
        <v>123</v>
      </c>
      <c r="C186" s="40">
        <v>0</v>
      </c>
      <c r="D186" s="40">
        <v>0</v>
      </c>
      <c r="E186" s="40">
        <v>0.008130081300813009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0.2032520325203252</v>
      </c>
      <c r="Q186" s="40">
        <v>0.44715447154471544</v>
      </c>
      <c r="R186" s="40">
        <v>0.024390243902439025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0.008130081300813009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</v>
      </c>
      <c r="AO186" s="40">
        <v>0</v>
      </c>
      <c r="AP186" s="40">
        <v>0</v>
      </c>
      <c r="AQ186" s="40">
        <v>0</v>
      </c>
      <c r="AR186" s="40">
        <v>0.06504065040650407</v>
      </c>
      <c r="AS186" s="40">
        <v>0.13008130081300814</v>
      </c>
      <c r="AT186" s="40">
        <v>0</v>
      </c>
      <c r="AU186" s="40">
        <v>0</v>
      </c>
      <c r="AV186" s="40">
        <v>0</v>
      </c>
      <c r="AW186" s="40">
        <v>0.04065040650406504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40">
        <v>0</v>
      </c>
      <c r="BF186" s="40">
        <v>0</v>
      </c>
      <c r="BG186" s="40">
        <v>0</v>
      </c>
      <c r="BH186" s="40">
        <v>0</v>
      </c>
      <c r="BI186" s="40">
        <v>0</v>
      </c>
      <c r="BJ186" s="40">
        <v>0</v>
      </c>
      <c r="BK186" s="40">
        <v>0</v>
      </c>
      <c r="BL186" s="40">
        <v>0</v>
      </c>
      <c r="BM186" s="40">
        <v>0.016260162601626018</v>
      </c>
      <c r="BN186" s="40">
        <v>0</v>
      </c>
      <c r="BO186" s="40">
        <v>0.008130081300813009</v>
      </c>
      <c r="BP186" s="40">
        <v>0</v>
      </c>
      <c r="BQ186" s="40">
        <v>0</v>
      </c>
      <c r="BR186" s="40">
        <v>0</v>
      </c>
      <c r="BS186" s="40">
        <v>0.016260162601626018</v>
      </c>
      <c r="BT186" s="40">
        <v>0.008130081300813009</v>
      </c>
      <c r="BU186" s="41">
        <v>0.024390243902439025</v>
      </c>
      <c r="BV186" s="85"/>
    </row>
    <row r="187" spans="1:74" s="51" customFormat="1" ht="15.75" customHeight="1">
      <c r="A187" s="74" t="s">
        <v>85</v>
      </c>
      <c r="B187" s="49">
        <v>137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0.0072992700729927005</v>
      </c>
      <c r="P187" s="40">
        <v>0.21897810218978103</v>
      </c>
      <c r="Q187" s="40">
        <v>0.5985401459854015</v>
      </c>
      <c r="R187" s="40">
        <v>0.0072992700729927005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0.043795620437956206</v>
      </c>
      <c r="Y187" s="40">
        <v>0.021897810218978103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0.0072992700729927005</v>
      </c>
      <c r="AS187" s="40">
        <v>0.014598540145985401</v>
      </c>
      <c r="AT187" s="40">
        <v>0</v>
      </c>
      <c r="AU187" s="40">
        <v>0</v>
      </c>
      <c r="AV187" s="40">
        <v>0</v>
      </c>
      <c r="AW187" s="40">
        <v>0.014598540145985401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0.0072992700729927005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0.043795620437956206</v>
      </c>
      <c r="BT187" s="40">
        <v>0.0072992700729927005</v>
      </c>
      <c r="BU187" s="41">
        <v>0.0072992700729927005</v>
      </c>
      <c r="BV187" s="85"/>
    </row>
    <row r="188" spans="1:74" s="51" customFormat="1" ht="15.75" customHeight="1" thickBot="1">
      <c r="A188" s="75" t="s">
        <v>82</v>
      </c>
      <c r="B188" s="52">
        <v>141</v>
      </c>
      <c r="C188" s="44">
        <v>0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0.014184397163120567</v>
      </c>
      <c r="Q188" s="44">
        <v>0.3546099290780142</v>
      </c>
      <c r="R188" s="44">
        <v>0.0070921985815602835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0.07092198581560284</v>
      </c>
      <c r="Y188" s="44">
        <v>0.3049645390070922</v>
      </c>
      <c r="Z188" s="44">
        <v>0.18439716312056736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  <c r="BB188" s="44">
        <v>0</v>
      </c>
      <c r="BC188" s="44">
        <v>0</v>
      </c>
      <c r="BD188" s="44">
        <v>0</v>
      </c>
      <c r="BE188" s="44">
        <v>0</v>
      </c>
      <c r="BF188" s="44">
        <v>0</v>
      </c>
      <c r="BG188" s="44">
        <v>0</v>
      </c>
      <c r="BH188" s="44">
        <v>0</v>
      </c>
      <c r="BI188" s="44">
        <v>0</v>
      </c>
      <c r="BJ188" s="44">
        <v>0</v>
      </c>
      <c r="BK188" s="44">
        <v>0</v>
      </c>
      <c r="BL188" s="44">
        <v>0</v>
      </c>
      <c r="BM188" s="44">
        <v>0</v>
      </c>
      <c r="BN188" s="44">
        <v>0</v>
      </c>
      <c r="BO188" s="44">
        <v>0.0070921985815602835</v>
      </c>
      <c r="BP188" s="44">
        <v>0</v>
      </c>
      <c r="BQ188" s="44">
        <v>0</v>
      </c>
      <c r="BR188" s="44">
        <v>0</v>
      </c>
      <c r="BS188" s="44">
        <v>0</v>
      </c>
      <c r="BT188" s="44">
        <v>0.04964539007092199</v>
      </c>
      <c r="BU188" s="45">
        <v>0.0070921985815602835</v>
      </c>
      <c r="BV188" s="85"/>
    </row>
    <row r="190" spans="1:73" ht="14.25" thickBot="1">
      <c r="A190" s="26" t="s">
        <v>106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29"/>
      <c r="BJ190" s="29"/>
      <c r="BK190" s="29"/>
      <c r="BL190" s="29"/>
      <c r="BM190" s="108" t="s">
        <v>133</v>
      </c>
      <c r="BN190" s="132"/>
      <c r="BO190" s="132"/>
      <c r="BP190" s="132"/>
      <c r="BQ190" s="132"/>
      <c r="BR190" s="132"/>
      <c r="BS190" s="132"/>
      <c r="BT190" s="132"/>
      <c r="BU190" s="132"/>
    </row>
    <row r="191" spans="1:77" s="13" customFormat="1" ht="20.25" customHeight="1">
      <c r="A191" s="119" t="s">
        <v>2</v>
      </c>
      <c r="B191" s="117" t="s">
        <v>7</v>
      </c>
      <c r="C191" s="112" t="s">
        <v>36</v>
      </c>
      <c r="D191" s="113"/>
      <c r="E191" s="113"/>
      <c r="F191" s="114"/>
      <c r="G191" s="112" t="s">
        <v>37</v>
      </c>
      <c r="H191" s="113"/>
      <c r="I191" s="113"/>
      <c r="J191" s="114"/>
      <c r="K191" s="112" t="s">
        <v>38</v>
      </c>
      <c r="L191" s="113"/>
      <c r="M191" s="113"/>
      <c r="N191" s="114"/>
      <c r="O191" s="112" t="s">
        <v>39</v>
      </c>
      <c r="P191" s="113"/>
      <c r="Q191" s="113"/>
      <c r="R191" s="114"/>
      <c r="S191" s="112" t="s">
        <v>40</v>
      </c>
      <c r="T191" s="113"/>
      <c r="U191" s="113"/>
      <c r="V191" s="114"/>
      <c r="W191" s="112" t="s">
        <v>41</v>
      </c>
      <c r="X191" s="113"/>
      <c r="Y191" s="113"/>
      <c r="Z191" s="114"/>
      <c r="AA191" s="112" t="s">
        <v>42</v>
      </c>
      <c r="AB191" s="113"/>
      <c r="AC191" s="113"/>
      <c r="AD191" s="114"/>
      <c r="AE191" s="112" t="s">
        <v>43</v>
      </c>
      <c r="AF191" s="113"/>
      <c r="AG191" s="113"/>
      <c r="AH191" s="114"/>
      <c r="AI191" s="112" t="s">
        <v>44</v>
      </c>
      <c r="AJ191" s="113"/>
      <c r="AK191" s="113"/>
      <c r="AL191" s="114"/>
      <c r="AM191" s="112" t="s">
        <v>45</v>
      </c>
      <c r="AN191" s="113"/>
      <c r="AO191" s="113"/>
      <c r="AP191" s="114"/>
      <c r="AQ191" s="112" t="s">
        <v>46</v>
      </c>
      <c r="AR191" s="113"/>
      <c r="AS191" s="113"/>
      <c r="AT191" s="114"/>
      <c r="AU191" s="133" t="s">
        <v>131</v>
      </c>
      <c r="AV191" s="134"/>
      <c r="AW191" s="134"/>
      <c r="AX191" s="135"/>
      <c r="AY191" s="112" t="s">
        <v>47</v>
      </c>
      <c r="AZ191" s="113"/>
      <c r="BA191" s="113"/>
      <c r="BB191" s="114"/>
      <c r="BC191" s="112" t="s">
        <v>48</v>
      </c>
      <c r="BD191" s="113"/>
      <c r="BE191" s="113"/>
      <c r="BF191" s="114"/>
      <c r="BG191" s="112" t="s">
        <v>49</v>
      </c>
      <c r="BH191" s="113"/>
      <c r="BI191" s="113"/>
      <c r="BJ191" s="114"/>
      <c r="BK191" s="133" t="s">
        <v>132</v>
      </c>
      <c r="BL191" s="134"/>
      <c r="BM191" s="134"/>
      <c r="BN191" s="135"/>
      <c r="BO191" s="112" t="s">
        <v>8</v>
      </c>
      <c r="BP191" s="113"/>
      <c r="BQ191" s="113"/>
      <c r="BR191" s="114"/>
      <c r="BS191" s="128" t="s">
        <v>9</v>
      </c>
      <c r="BT191" s="128" t="s">
        <v>3</v>
      </c>
      <c r="BU191" s="130" t="s">
        <v>4</v>
      </c>
      <c r="BV191"/>
      <c r="BW191"/>
      <c r="BX191"/>
      <c r="BY191"/>
    </row>
    <row r="192" spans="1:77" s="1" customFormat="1" ht="75" customHeight="1">
      <c r="A192" s="120"/>
      <c r="B192" s="118"/>
      <c r="C192" s="38" t="s">
        <v>128</v>
      </c>
      <c r="D192" s="16" t="s">
        <v>5</v>
      </c>
      <c r="E192" s="12" t="s">
        <v>61</v>
      </c>
      <c r="F192" s="17" t="s">
        <v>126</v>
      </c>
      <c r="G192" s="38" t="s">
        <v>128</v>
      </c>
      <c r="H192" s="16" t="s">
        <v>5</v>
      </c>
      <c r="I192" s="12" t="s">
        <v>61</v>
      </c>
      <c r="J192" s="17" t="s">
        <v>126</v>
      </c>
      <c r="K192" s="38" t="s">
        <v>128</v>
      </c>
      <c r="L192" s="16" t="s">
        <v>5</v>
      </c>
      <c r="M192" s="12" t="s">
        <v>61</v>
      </c>
      <c r="N192" s="17" t="s">
        <v>126</v>
      </c>
      <c r="O192" s="38" t="s">
        <v>128</v>
      </c>
      <c r="P192" s="16" t="s">
        <v>5</v>
      </c>
      <c r="Q192" s="12" t="s">
        <v>61</v>
      </c>
      <c r="R192" s="17" t="s">
        <v>126</v>
      </c>
      <c r="S192" s="38" t="s">
        <v>128</v>
      </c>
      <c r="T192" s="16" t="s">
        <v>5</v>
      </c>
      <c r="U192" s="12" t="s">
        <v>61</v>
      </c>
      <c r="V192" s="17" t="s">
        <v>126</v>
      </c>
      <c r="W192" s="38" t="s">
        <v>128</v>
      </c>
      <c r="X192" s="16" t="s">
        <v>5</v>
      </c>
      <c r="Y192" s="12" t="s">
        <v>61</v>
      </c>
      <c r="Z192" s="17" t="s">
        <v>126</v>
      </c>
      <c r="AA192" s="38" t="s">
        <v>128</v>
      </c>
      <c r="AB192" s="16" t="s">
        <v>5</v>
      </c>
      <c r="AC192" s="12" t="s">
        <v>61</v>
      </c>
      <c r="AD192" s="17" t="s">
        <v>126</v>
      </c>
      <c r="AE192" s="38" t="s">
        <v>128</v>
      </c>
      <c r="AF192" s="16" t="s">
        <v>5</v>
      </c>
      <c r="AG192" s="12" t="s">
        <v>61</v>
      </c>
      <c r="AH192" s="17" t="s">
        <v>126</v>
      </c>
      <c r="AI192" s="38" t="s">
        <v>128</v>
      </c>
      <c r="AJ192" s="16" t="s">
        <v>5</v>
      </c>
      <c r="AK192" s="12" t="s">
        <v>61</v>
      </c>
      <c r="AL192" s="17" t="s">
        <v>126</v>
      </c>
      <c r="AM192" s="38" t="s">
        <v>128</v>
      </c>
      <c r="AN192" s="16" t="s">
        <v>5</v>
      </c>
      <c r="AO192" s="12" t="s">
        <v>61</v>
      </c>
      <c r="AP192" s="17" t="s">
        <v>126</v>
      </c>
      <c r="AQ192" s="38" t="s">
        <v>128</v>
      </c>
      <c r="AR192" s="16" t="s">
        <v>5</v>
      </c>
      <c r="AS192" s="12" t="s">
        <v>61</v>
      </c>
      <c r="AT192" s="17" t="s">
        <v>126</v>
      </c>
      <c r="AU192" s="38" t="s">
        <v>128</v>
      </c>
      <c r="AV192" s="16" t="s">
        <v>5</v>
      </c>
      <c r="AW192" s="12" t="s">
        <v>61</v>
      </c>
      <c r="AX192" s="17" t="s">
        <v>126</v>
      </c>
      <c r="AY192" s="38" t="s">
        <v>128</v>
      </c>
      <c r="AZ192" s="16" t="s">
        <v>5</v>
      </c>
      <c r="BA192" s="12" t="s">
        <v>61</v>
      </c>
      <c r="BB192" s="17" t="s">
        <v>126</v>
      </c>
      <c r="BC192" s="38" t="s">
        <v>128</v>
      </c>
      <c r="BD192" s="16" t="s">
        <v>5</v>
      </c>
      <c r="BE192" s="12" t="s">
        <v>61</v>
      </c>
      <c r="BF192" s="17" t="s">
        <v>126</v>
      </c>
      <c r="BG192" s="38" t="s">
        <v>128</v>
      </c>
      <c r="BH192" s="16" t="s">
        <v>5</v>
      </c>
      <c r="BI192" s="12" t="s">
        <v>61</v>
      </c>
      <c r="BJ192" s="17" t="s">
        <v>126</v>
      </c>
      <c r="BK192" s="38" t="s">
        <v>128</v>
      </c>
      <c r="BL192" s="16" t="s">
        <v>5</v>
      </c>
      <c r="BM192" s="12" t="s">
        <v>61</v>
      </c>
      <c r="BN192" s="17" t="s">
        <v>126</v>
      </c>
      <c r="BO192" s="38" t="s">
        <v>128</v>
      </c>
      <c r="BP192" s="16" t="s">
        <v>5</v>
      </c>
      <c r="BQ192" s="12" t="s">
        <v>61</v>
      </c>
      <c r="BR192" s="17" t="s">
        <v>126</v>
      </c>
      <c r="BS192" s="129"/>
      <c r="BT192" s="129"/>
      <c r="BU192" s="131"/>
      <c r="BV192"/>
      <c r="BW192"/>
      <c r="BX192"/>
      <c r="BY192"/>
    </row>
    <row r="193" spans="1:74" s="51" customFormat="1" ht="15.75" customHeight="1">
      <c r="A193" s="72" t="s">
        <v>66</v>
      </c>
      <c r="B193" s="49">
        <v>16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>
        <v>0.6875</v>
      </c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>
        <v>0.25</v>
      </c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>
        <v>0.0625</v>
      </c>
      <c r="BN193" s="40"/>
      <c r="BO193" s="40"/>
      <c r="BP193" s="40"/>
      <c r="BQ193" s="40"/>
      <c r="BR193" s="40"/>
      <c r="BS193" s="40"/>
      <c r="BT193" s="40"/>
      <c r="BU193" s="41"/>
      <c r="BV193" s="85"/>
    </row>
    <row r="194" spans="1:74" s="51" customFormat="1" ht="15.75" customHeight="1">
      <c r="A194" s="72" t="s">
        <v>67</v>
      </c>
      <c r="B194" s="49">
        <v>16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>
        <v>0.0625</v>
      </c>
      <c r="Q194" s="40">
        <v>0.6875</v>
      </c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>
        <v>0.1875</v>
      </c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>
        <v>0.0625</v>
      </c>
      <c r="BN194" s="40"/>
      <c r="BO194" s="40"/>
      <c r="BP194" s="40"/>
      <c r="BQ194" s="40"/>
      <c r="BR194" s="40"/>
      <c r="BS194" s="40"/>
      <c r="BT194" s="40"/>
      <c r="BU194" s="41"/>
      <c r="BV194" s="85"/>
    </row>
    <row r="195" spans="1:74" s="51" customFormat="1" ht="15.75" customHeight="1">
      <c r="A195" s="72" t="s">
        <v>68</v>
      </c>
      <c r="B195" s="49">
        <v>15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>
        <v>0.6666666666666666</v>
      </c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>
        <v>0.2</v>
      </c>
      <c r="AT195" s="40">
        <v>0.06666666666666667</v>
      </c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>
        <v>0.06666666666666667</v>
      </c>
      <c r="BN195" s="40"/>
      <c r="BO195" s="40"/>
      <c r="BP195" s="40"/>
      <c r="BQ195" s="40"/>
      <c r="BR195" s="40"/>
      <c r="BS195" s="40"/>
      <c r="BT195" s="40"/>
      <c r="BU195" s="41"/>
      <c r="BV195" s="85"/>
    </row>
    <row r="196" spans="1:74" s="51" customFormat="1" ht="15.75" customHeight="1">
      <c r="A196" s="72" t="s">
        <v>69</v>
      </c>
      <c r="B196" s="49">
        <v>16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>
        <v>0.6875</v>
      </c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>
        <v>0.3125</v>
      </c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1"/>
      <c r="BV196" s="85"/>
    </row>
    <row r="197" spans="1:74" s="51" customFormat="1" ht="15.75" customHeight="1">
      <c r="A197" s="72" t="s">
        <v>70</v>
      </c>
      <c r="B197" s="49">
        <v>15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>
        <v>0.7333333333333333</v>
      </c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>
        <v>0.26666666666666666</v>
      </c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1"/>
      <c r="BV197" s="85"/>
    </row>
    <row r="198" spans="1:74" s="51" customFormat="1" ht="15.75" customHeight="1">
      <c r="A198" s="72" t="s">
        <v>71</v>
      </c>
      <c r="B198" s="49">
        <v>10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>
        <v>0.1</v>
      </c>
      <c r="Q198" s="40">
        <v>0.4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>
        <v>0.4</v>
      </c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>
        <v>0.1</v>
      </c>
      <c r="BT198" s="40"/>
      <c r="BU198" s="41"/>
      <c r="BV198" s="85"/>
    </row>
    <row r="199" spans="1:74" s="51" customFormat="1" ht="15.75" customHeight="1">
      <c r="A199" s="72" t="s">
        <v>72</v>
      </c>
      <c r="B199" s="49">
        <v>12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>
        <v>0.16666666666666666</v>
      </c>
      <c r="Q199" s="40">
        <v>0.16666666666666666</v>
      </c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>
        <v>0.6666666666666666</v>
      </c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1"/>
      <c r="BV199" s="85"/>
    </row>
    <row r="200" spans="1:74" s="51" customFormat="1" ht="15.75" customHeight="1">
      <c r="A200" s="72" t="s">
        <v>73</v>
      </c>
      <c r="B200" s="49">
        <v>11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>
        <v>0.09090909090909091</v>
      </c>
      <c r="Q200" s="40">
        <v>0.18181818181818182</v>
      </c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>
        <v>0.7272727272727273</v>
      </c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1"/>
      <c r="BV200" s="85"/>
    </row>
    <row r="201" spans="1:74" s="51" customFormat="1" ht="15.75" customHeight="1">
      <c r="A201" s="72" t="s">
        <v>74</v>
      </c>
      <c r="B201" s="49">
        <v>10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>
        <v>0.1</v>
      </c>
      <c r="Q201" s="40">
        <v>0.3</v>
      </c>
      <c r="R201" s="40"/>
      <c r="S201" s="40"/>
      <c r="T201" s="40">
        <v>0.1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>
        <v>0.4</v>
      </c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1">
        <v>0.1</v>
      </c>
      <c r="BV201" s="85"/>
    </row>
    <row r="202" spans="1:74" s="51" customFormat="1" ht="15.75" customHeight="1">
      <c r="A202" s="72" t="s">
        <v>75</v>
      </c>
      <c r="B202" s="49">
        <v>2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84">
        <v>1</v>
      </c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1"/>
      <c r="BV202" s="85"/>
    </row>
    <row r="203" spans="1:74" s="51" customFormat="1" ht="15.75" customHeight="1">
      <c r="A203" s="72" t="s">
        <v>63</v>
      </c>
      <c r="B203" s="49">
        <v>14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>
        <v>0.14285714285714285</v>
      </c>
      <c r="R203" s="40"/>
      <c r="S203" s="40"/>
      <c r="T203" s="40">
        <v>0.14285714285714285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>
        <v>0.14285714285714285</v>
      </c>
      <c r="AS203" s="40">
        <v>0.5</v>
      </c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>
        <v>0.07142857142857142</v>
      </c>
      <c r="BN203" s="40"/>
      <c r="BO203" s="40"/>
      <c r="BP203" s="40"/>
      <c r="BQ203" s="40"/>
      <c r="BR203" s="40"/>
      <c r="BS203" s="40"/>
      <c r="BT203" s="40"/>
      <c r="BU203" s="41"/>
      <c r="BV203" s="85"/>
    </row>
    <row r="204" spans="1:74" s="51" customFormat="1" ht="15.75" customHeight="1">
      <c r="A204" s="72" t="s">
        <v>64</v>
      </c>
      <c r="B204" s="49">
        <v>16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>
        <v>0.0625</v>
      </c>
      <c r="Q204" s="40">
        <v>0.25</v>
      </c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>
        <v>0.625</v>
      </c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1">
        <v>0.0625</v>
      </c>
      <c r="BV204" s="85"/>
    </row>
    <row r="205" spans="1:74" s="51" customFormat="1" ht="15.75" customHeight="1">
      <c r="A205" s="72" t="s">
        <v>65</v>
      </c>
      <c r="B205" s="49">
        <v>8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>
        <v>0.125</v>
      </c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>
        <v>0.125</v>
      </c>
      <c r="AS205" s="40">
        <v>0.375</v>
      </c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>
        <v>0.375</v>
      </c>
      <c r="BT205" s="40"/>
      <c r="BU205" s="41"/>
      <c r="BV205" s="85"/>
    </row>
    <row r="206" spans="1:74" s="51" customFormat="1" ht="15.75" customHeight="1">
      <c r="A206" s="72" t="s">
        <v>76</v>
      </c>
      <c r="B206" s="49">
        <v>9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>
        <v>0.1111111111111111</v>
      </c>
      <c r="Q206" s="40">
        <v>0.2222222222222222</v>
      </c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>
        <v>0.2222222222222222</v>
      </c>
      <c r="AS206" s="40">
        <v>0.4444444444444444</v>
      </c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1"/>
      <c r="BV206" s="85"/>
    </row>
    <row r="207" spans="1:74" s="51" customFormat="1" ht="15.75" customHeight="1">
      <c r="A207" s="72" t="s">
        <v>77</v>
      </c>
      <c r="B207" s="49">
        <v>10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>
        <v>0.1</v>
      </c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>
        <v>0.2</v>
      </c>
      <c r="AS207" s="40">
        <v>0.5</v>
      </c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>
        <v>0.1</v>
      </c>
      <c r="BT207" s="40"/>
      <c r="BU207" s="41">
        <v>0.1</v>
      </c>
      <c r="BV207" s="85"/>
    </row>
    <row r="208" spans="1:74" s="51" customFormat="1" ht="15.75" customHeight="1">
      <c r="A208" s="72" t="s">
        <v>78</v>
      </c>
      <c r="B208" s="49">
        <v>16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>
        <v>0.1875</v>
      </c>
      <c r="R208" s="40"/>
      <c r="S208" s="40"/>
      <c r="T208" s="40">
        <v>0.0625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>
        <v>0.1875</v>
      </c>
      <c r="AS208" s="40">
        <v>0.5625</v>
      </c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1"/>
      <c r="BV208" s="85"/>
    </row>
    <row r="209" spans="1:74" s="51" customFormat="1" ht="15.75" customHeight="1">
      <c r="A209" s="72" t="s">
        <v>79</v>
      </c>
      <c r="B209" s="49">
        <v>9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>
        <v>0.2222222222222222</v>
      </c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>
        <v>0.3333333333333333</v>
      </c>
      <c r="AS209" s="40">
        <v>0.4444444444444444</v>
      </c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1"/>
      <c r="BV209" s="85"/>
    </row>
    <row r="210" spans="1:74" s="51" customFormat="1" ht="15.75" customHeight="1">
      <c r="A210" s="72" t="s">
        <v>80</v>
      </c>
      <c r="B210" s="49">
        <v>13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>
        <v>0.07692307692307693</v>
      </c>
      <c r="Q210" s="40">
        <v>0.38461538461538464</v>
      </c>
      <c r="R210" s="40">
        <v>0.15384615384615385</v>
      </c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>
        <v>0.38461538461538464</v>
      </c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1"/>
      <c r="BV210" s="85"/>
    </row>
    <row r="211" spans="1:74" s="51" customFormat="1" ht="15.75" customHeight="1">
      <c r="A211" s="73" t="s">
        <v>81</v>
      </c>
      <c r="B211" s="49">
        <v>10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>
        <v>0.1</v>
      </c>
      <c r="P211" s="40">
        <v>0.1</v>
      </c>
      <c r="Q211" s="40"/>
      <c r="R211" s="40"/>
      <c r="S211" s="40"/>
      <c r="T211" s="40">
        <v>0.1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>
        <v>0.6</v>
      </c>
      <c r="AS211" s="40">
        <v>0.1</v>
      </c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1"/>
      <c r="BV211" s="85"/>
    </row>
    <row r="212" spans="1:74" s="51" customFormat="1" ht="15.75" customHeight="1">
      <c r="A212" s="74" t="s">
        <v>83</v>
      </c>
      <c r="B212" s="49">
        <v>78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0.01282051282051282</v>
      </c>
      <c r="Q212" s="40">
        <v>0.6923076923076923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0.24358974358974358</v>
      </c>
      <c r="AT212" s="40">
        <v>0.01282051282051282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0.038461538461538464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1">
        <v>0</v>
      </c>
      <c r="BV212" s="85"/>
    </row>
    <row r="213" spans="1:74" s="51" customFormat="1" ht="15.75" customHeight="1">
      <c r="A213" s="74" t="s">
        <v>84</v>
      </c>
      <c r="B213" s="49">
        <v>37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0.08108108108108109</v>
      </c>
      <c r="Q213" s="40">
        <v>0.24324324324324326</v>
      </c>
      <c r="R213" s="40">
        <v>0</v>
      </c>
      <c r="S213" s="40">
        <v>0</v>
      </c>
      <c r="T213" s="40">
        <v>0.02702702702702703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0.5945945945945946</v>
      </c>
      <c r="AT213" s="40"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1">
        <v>0.05405405405405406</v>
      </c>
      <c r="BV213" s="85"/>
    </row>
    <row r="214" spans="1:74" s="51" customFormat="1" ht="15.75" customHeight="1">
      <c r="A214" s="74" t="s">
        <v>85</v>
      </c>
      <c r="B214" s="49">
        <v>36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0.08333333333333333</v>
      </c>
      <c r="Q214" s="40">
        <v>0.2222222222222222</v>
      </c>
      <c r="R214" s="40">
        <v>0</v>
      </c>
      <c r="S214" s="40">
        <v>0</v>
      </c>
      <c r="T214" s="40">
        <v>0.05555555555555555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0.05555555555555555</v>
      </c>
      <c r="AS214" s="40">
        <v>0.5277777777777778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0.027777777777777776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0.027777777777777776</v>
      </c>
      <c r="BT214" s="40">
        <v>0</v>
      </c>
      <c r="BU214" s="41">
        <v>0</v>
      </c>
      <c r="BV214" s="85"/>
    </row>
    <row r="215" spans="1:74" s="51" customFormat="1" ht="15.75" customHeight="1" thickBot="1">
      <c r="A215" s="75" t="s">
        <v>82</v>
      </c>
      <c r="B215" s="52">
        <v>47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0.02127659574468085</v>
      </c>
      <c r="Q215" s="44">
        <v>0.6808510638297872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0.2127659574468085</v>
      </c>
      <c r="AT215" s="44">
        <v>0.02127659574468085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0</v>
      </c>
      <c r="BC215" s="44">
        <v>0</v>
      </c>
      <c r="BD215" s="44">
        <v>0</v>
      </c>
      <c r="BE215" s="44">
        <v>0</v>
      </c>
      <c r="BF215" s="44">
        <v>0</v>
      </c>
      <c r="BG215" s="44">
        <v>0</v>
      </c>
      <c r="BH215" s="44">
        <v>0</v>
      </c>
      <c r="BI215" s="44">
        <v>0</v>
      </c>
      <c r="BJ215" s="44">
        <v>0</v>
      </c>
      <c r="BK215" s="44">
        <v>0</v>
      </c>
      <c r="BL215" s="44">
        <v>0</v>
      </c>
      <c r="BM215" s="44">
        <v>0.06382978723404255</v>
      </c>
      <c r="BN215" s="44">
        <v>0</v>
      </c>
      <c r="BO215" s="44">
        <v>0</v>
      </c>
      <c r="BP215" s="44">
        <v>0</v>
      </c>
      <c r="BQ215" s="44">
        <v>0</v>
      </c>
      <c r="BR215" s="44">
        <v>0</v>
      </c>
      <c r="BS215" s="44">
        <v>0</v>
      </c>
      <c r="BT215" s="44">
        <v>0</v>
      </c>
      <c r="BU215" s="45">
        <v>0</v>
      </c>
      <c r="BV215" s="85"/>
    </row>
    <row r="217" spans="61:70" ht="13.5">
      <c r="BI217" s="3"/>
      <c r="BJ217" s="3"/>
      <c r="BK217" s="3"/>
      <c r="BL217" s="3"/>
      <c r="BM217" s="3"/>
      <c r="BN217" s="3"/>
      <c r="BO217" s="3"/>
      <c r="BP217" s="3"/>
      <c r="BQ217" s="3"/>
      <c r="BR217" s="3"/>
    </row>
    <row r="218" spans="64:73" ht="13.5">
      <c r="BL218" s="3"/>
      <c r="BM218" s="3"/>
      <c r="BN218" s="3"/>
      <c r="BO218" s="3"/>
      <c r="BP218" s="3"/>
      <c r="BQ218" s="3"/>
      <c r="BR218" s="3"/>
      <c r="BS218" s="3"/>
      <c r="BT218" s="3"/>
      <c r="BU218" s="3"/>
    </row>
    <row r="222" spans="44:55" ht="13.5">
      <c r="AR222" s="3"/>
      <c r="AS222" s="3"/>
      <c r="AT222" s="3"/>
      <c r="AU222" s="3"/>
      <c r="AV222" s="3"/>
      <c r="AW222" s="3"/>
      <c r="AX222" s="3"/>
      <c r="AY222" s="3"/>
      <c r="AZ222" s="3"/>
      <c r="BA222" s="30"/>
      <c r="BB222" s="3"/>
      <c r="BC222" s="3"/>
    </row>
  </sheetData>
  <sheetProtection/>
  <mergeCells count="184">
    <mergeCell ref="AY137:BB137"/>
    <mergeCell ref="BC137:BF137"/>
    <mergeCell ref="BG137:BJ137"/>
    <mergeCell ref="BK137:BN137"/>
    <mergeCell ref="AQ164:AT164"/>
    <mergeCell ref="AU164:AX164"/>
    <mergeCell ref="AY164:BB164"/>
    <mergeCell ref="BC164:BF164"/>
    <mergeCell ref="BG164:BJ164"/>
    <mergeCell ref="BK164:BN164"/>
    <mergeCell ref="BO164:BR164"/>
    <mergeCell ref="BM163:BU163"/>
    <mergeCell ref="W191:Z191"/>
    <mergeCell ref="AA191:AD191"/>
    <mergeCell ref="AE191:AH191"/>
    <mergeCell ref="AI191:AL191"/>
    <mergeCell ref="AM191:AP191"/>
    <mergeCell ref="G164:J164"/>
    <mergeCell ref="K164:N164"/>
    <mergeCell ref="O164:R164"/>
    <mergeCell ref="S164:V164"/>
    <mergeCell ref="W164:Z164"/>
    <mergeCell ref="AA164:AD164"/>
    <mergeCell ref="AE164:AH164"/>
    <mergeCell ref="AI164:AL164"/>
    <mergeCell ref="AM164:AP164"/>
    <mergeCell ref="AU83:AX83"/>
    <mergeCell ref="AY83:BB83"/>
    <mergeCell ref="BC83:BF83"/>
    <mergeCell ref="BG83:BJ83"/>
    <mergeCell ref="BK83:BN83"/>
    <mergeCell ref="BO83:BR83"/>
    <mergeCell ref="C110:F110"/>
    <mergeCell ref="G110:J110"/>
    <mergeCell ref="K110:N110"/>
    <mergeCell ref="O110:R110"/>
    <mergeCell ref="S110:V110"/>
    <mergeCell ref="W110:Z110"/>
    <mergeCell ref="AA110:AD110"/>
    <mergeCell ref="AE110:AH110"/>
    <mergeCell ref="AI110:AL110"/>
    <mergeCell ref="AM110:AP110"/>
    <mergeCell ref="AQ110:AT110"/>
    <mergeCell ref="AU110:AX110"/>
    <mergeCell ref="AY110:BB110"/>
    <mergeCell ref="BC110:BF110"/>
    <mergeCell ref="BG110:BJ110"/>
    <mergeCell ref="BK110:BN110"/>
    <mergeCell ref="BO110:BR110"/>
    <mergeCell ref="BM109:BU109"/>
    <mergeCell ref="AM29:AP29"/>
    <mergeCell ref="AQ29:AT29"/>
    <mergeCell ref="AU29:AX29"/>
    <mergeCell ref="AY29:BB29"/>
    <mergeCell ref="BC29:BF29"/>
    <mergeCell ref="BG29:BJ29"/>
    <mergeCell ref="BK29:BN29"/>
    <mergeCell ref="BO29:BR29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AI2:AL2"/>
    <mergeCell ref="AE2:AH2"/>
    <mergeCell ref="AA2:AD2"/>
    <mergeCell ref="W2:Z2"/>
    <mergeCell ref="S2:V2"/>
    <mergeCell ref="O2:R2"/>
    <mergeCell ref="G29:J29"/>
    <mergeCell ref="K29:N29"/>
    <mergeCell ref="O29:R29"/>
    <mergeCell ref="S29:V29"/>
    <mergeCell ref="W29:Z29"/>
    <mergeCell ref="AA29:AD29"/>
    <mergeCell ref="AE29:AH29"/>
    <mergeCell ref="AI29:AL29"/>
    <mergeCell ref="BM1:BU1"/>
    <mergeCell ref="A2:A3"/>
    <mergeCell ref="B2:B3"/>
    <mergeCell ref="BS2:BS3"/>
    <mergeCell ref="BT2:BT3"/>
    <mergeCell ref="BU2:BU3"/>
    <mergeCell ref="C2:F2"/>
    <mergeCell ref="BM28:BU28"/>
    <mergeCell ref="A29:A30"/>
    <mergeCell ref="B29:B30"/>
    <mergeCell ref="BS29:BS30"/>
    <mergeCell ref="BT29:BT30"/>
    <mergeCell ref="BU29:BU30"/>
    <mergeCell ref="C29:F29"/>
    <mergeCell ref="K2:N2"/>
    <mergeCell ref="G2:J2"/>
    <mergeCell ref="BO2:BR2"/>
    <mergeCell ref="BK2:BN2"/>
    <mergeCell ref="BG2:BJ2"/>
    <mergeCell ref="BC2:BF2"/>
    <mergeCell ref="AY2:BB2"/>
    <mergeCell ref="AU2:AX2"/>
    <mergeCell ref="AQ2:AT2"/>
    <mergeCell ref="AM2:AP2"/>
    <mergeCell ref="BM55:BU55"/>
    <mergeCell ref="A56:A57"/>
    <mergeCell ref="B56:B57"/>
    <mergeCell ref="BS56:BS57"/>
    <mergeCell ref="BT56:BT57"/>
    <mergeCell ref="BU56:BU57"/>
    <mergeCell ref="BM82:BU82"/>
    <mergeCell ref="A83:A84"/>
    <mergeCell ref="B83:B84"/>
    <mergeCell ref="BS83:BS84"/>
    <mergeCell ref="BT83:BT84"/>
    <mergeCell ref="BU83:BU84"/>
    <mergeCell ref="C83:F83"/>
    <mergeCell ref="BO56:BR56"/>
    <mergeCell ref="G83:J83"/>
    <mergeCell ref="K83:N83"/>
    <mergeCell ref="O83:R83"/>
    <mergeCell ref="S83:V83"/>
    <mergeCell ref="W83:Z83"/>
    <mergeCell ref="AA83:AD83"/>
    <mergeCell ref="AE83:AH83"/>
    <mergeCell ref="AI83:AL83"/>
    <mergeCell ref="AM83:AP83"/>
    <mergeCell ref="AQ83:AT83"/>
    <mergeCell ref="A110:A111"/>
    <mergeCell ref="B110:B111"/>
    <mergeCell ref="BS110:BS111"/>
    <mergeCell ref="BT110:BT111"/>
    <mergeCell ref="BU110:BU111"/>
    <mergeCell ref="BM136:BU136"/>
    <mergeCell ref="A137:A138"/>
    <mergeCell ref="B137:B138"/>
    <mergeCell ref="BS137:BS138"/>
    <mergeCell ref="BT137:BT138"/>
    <mergeCell ref="BU137:BU138"/>
    <mergeCell ref="C137:F137"/>
    <mergeCell ref="G137:J137"/>
    <mergeCell ref="K137:N137"/>
    <mergeCell ref="O137:R137"/>
    <mergeCell ref="S137:V137"/>
    <mergeCell ref="W137:Z137"/>
    <mergeCell ref="AA137:AD137"/>
    <mergeCell ref="AE137:AH137"/>
    <mergeCell ref="AI137:AL137"/>
    <mergeCell ref="AM137:AP137"/>
    <mergeCell ref="AQ137:AT137"/>
    <mergeCell ref="AU137:AX137"/>
    <mergeCell ref="BO137:BR137"/>
    <mergeCell ref="A164:A165"/>
    <mergeCell ref="B164:B165"/>
    <mergeCell ref="BS164:BS165"/>
    <mergeCell ref="BT164:BT165"/>
    <mergeCell ref="BU164:BU165"/>
    <mergeCell ref="BM190:BU190"/>
    <mergeCell ref="A191:A192"/>
    <mergeCell ref="B191:B192"/>
    <mergeCell ref="BS191:BS192"/>
    <mergeCell ref="BT191:BT192"/>
    <mergeCell ref="BU191:BU192"/>
    <mergeCell ref="C191:F191"/>
    <mergeCell ref="AQ191:AT191"/>
    <mergeCell ref="AU191:AX191"/>
    <mergeCell ref="AY191:BB191"/>
    <mergeCell ref="BC191:BF191"/>
    <mergeCell ref="BG191:BJ191"/>
    <mergeCell ref="BK191:BN191"/>
    <mergeCell ref="BO191:BR191"/>
    <mergeCell ref="G191:J191"/>
    <mergeCell ref="K191:N191"/>
    <mergeCell ref="O191:R191"/>
    <mergeCell ref="S191:V191"/>
    <mergeCell ref="C164:F164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22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customWidth="1"/>
    <col min="3" max="61" width="3.625" style="0" customWidth="1"/>
    <col min="62" max="62" width="6.50390625" style="0" bestFit="1" customWidth="1"/>
    <col min="63" max="72" width="1.875" style="0" customWidth="1"/>
  </cols>
  <sheetData>
    <row r="1" spans="1:69" s="6" customFormat="1" ht="14.25" thickBot="1">
      <c r="A1" s="26" t="s">
        <v>107</v>
      </c>
      <c r="AF1" s="29"/>
      <c r="AG1" s="29"/>
      <c r="AH1" s="29"/>
      <c r="AI1" s="29"/>
      <c r="AJ1" s="29"/>
      <c r="AK1" s="29"/>
      <c r="AL1" s="29"/>
      <c r="AM1" s="29"/>
      <c r="AS1" s="29"/>
      <c r="AT1" s="29"/>
      <c r="AU1" s="29"/>
      <c r="AV1" s="29"/>
      <c r="AW1" s="29"/>
      <c r="AX1" s="29"/>
      <c r="AY1" s="29"/>
      <c r="AZ1" s="108" t="s">
        <v>133</v>
      </c>
      <c r="BA1" s="108"/>
      <c r="BB1" s="108"/>
      <c r="BC1" s="108"/>
      <c r="BD1" s="108"/>
      <c r="BE1" s="108"/>
      <c r="BF1" s="108"/>
      <c r="BG1" s="108"/>
      <c r="BH1" s="108"/>
      <c r="BI1" s="108"/>
      <c r="BJ1" s="29"/>
      <c r="BK1" s="29"/>
      <c r="BL1" s="29"/>
      <c r="BM1" s="29"/>
      <c r="BN1" s="29"/>
      <c r="BO1" s="29"/>
      <c r="BP1" s="29"/>
      <c r="BQ1" s="29"/>
    </row>
    <row r="2" spans="1:61" ht="19.5" customHeight="1">
      <c r="A2" s="119" t="s">
        <v>2</v>
      </c>
      <c r="B2" s="117" t="s">
        <v>7</v>
      </c>
      <c r="C2" s="112" t="s">
        <v>25</v>
      </c>
      <c r="D2" s="113"/>
      <c r="E2" s="113"/>
      <c r="F2" s="114"/>
      <c r="G2" s="112" t="s">
        <v>19</v>
      </c>
      <c r="H2" s="113"/>
      <c r="I2" s="113"/>
      <c r="J2" s="114"/>
      <c r="K2" s="112" t="s">
        <v>23</v>
      </c>
      <c r="L2" s="113"/>
      <c r="M2" s="113"/>
      <c r="N2" s="114"/>
      <c r="O2" s="112" t="s">
        <v>22</v>
      </c>
      <c r="P2" s="113"/>
      <c r="Q2" s="113"/>
      <c r="R2" s="114"/>
      <c r="S2" s="112" t="s">
        <v>20</v>
      </c>
      <c r="T2" s="113"/>
      <c r="U2" s="113"/>
      <c r="V2" s="114"/>
      <c r="W2" s="112" t="s">
        <v>24</v>
      </c>
      <c r="X2" s="113"/>
      <c r="Y2" s="113"/>
      <c r="Z2" s="114"/>
      <c r="AA2" s="112" t="s">
        <v>21</v>
      </c>
      <c r="AB2" s="113"/>
      <c r="AC2" s="113"/>
      <c r="AD2" s="114"/>
      <c r="AE2" s="112" t="s">
        <v>0</v>
      </c>
      <c r="AF2" s="113"/>
      <c r="AG2" s="113"/>
      <c r="AH2" s="114"/>
      <c r="AI2" s="112" t="s">
        <v>1</v>
      </c>
      <c r="AJ2" s="113"/>
      <c r="AK2" s="113"/>
      <c r="AL2" s="114"/>
      <c r="AM2" s="112" t="s">
        <v>26</v>
      </c>
      <c r="AN2" s="113"/>
      <c r="AO2" s="113"/>
      <c r="AP2" s="114"/>
      <c r="AQ2" s="133" t="s">
        <v>134</v>
      </c>
      <c r="AR2" s="134"/>
      <c r="AS2" s="134"/>
      <c r="AT2" s="135"/>
      <c r="AU2" s="133" t="s">
        <v>27</v>
      </c>
      <c r="AV2" s="134"/>
      <c r="AW2" s="134"/>
      <c r="AX2" s="135"/>
      <c r="AY2" s="133" t="s">
        <v>135</v>
      </c>
      <c r="AZ2" s="134"/>
      <c r="BA2" s="134"/>
      <c r="BB2" s="135"/>
      <c r="BC2" s="112" t="s">
        <v>8</v>
      </c>
      <c r="BD2" s="113"/>
      <c r="BE2" s="113"/>
      <c r="BF2" s="114"/>
      <c r="BG2" s="128" t="s">
        <v>9</v>
      </c>
      <c r="BH2" s="128" t="s">
        <v>3</v>
      </c>
      <c r="BI2" s="130" t="s">
        <v>4</v>
      </c>
    </row>
    <row r="3" spans="1:61" ht="69.75" customHeight="1">
      <c r="A3" s="120"/>
      <c r="B3" s="118"/>
      <c r="C3" s="38" t="s">
        <v>128</v>
      </c>
      <c r="D3" s="16" t="s">
        <v>5</v>
      </c>
      <c r="E3" s="12" t="s">
        <v>61</v>
      </c>
      <c r="F3" s="17" t="s">
        <v>126</v>
      </c>
      <c r="G3" s="38" t="s">
        <v>128</v>
      </c>
      <c r="H3" s="16" t="s">
        <v>5</v>
      </c>
      <c r="I3" s="12" t="s">
        <v>61</v>
      </c>
      <c r="J3" s="17" t="s">
        <v>126</v>
      </c>
      <c r="K3" s="38" t="s">
        <v>128</v>
      </c>
      <c r="L3" s="16" t="s">
        <v>5</v>
      </c>
      <c r="M3" s="12" t="s">
        <v>61</v>
      </c>
      <c r="N3" s="17" t="s">
        <v>126</v>
      </c>
      <c r="O3" s="38" t="s">
        <v>128</v>
      </c>
      <c r="P3" s="16" t="s">
        <v>5</v>
      </c>
      <c r="Q3" s="12" t="s">
        <v>61</v>
      </c>
      <c r="R3" s="17" t="s">
        <v>126</v>
      </c>
      <c r="S3" s="38" t="s">
        <v>128</v>
      </c>
      <c r="T3" s="16" t="s">
        <v>5</v>
      </c>
      <c r="U3" s="12" t="s">
        <v>61</v>
      </c>
      <c r="V3" s="17" t="s">
        <v>126</v>
      </c>
      <c r="W3" s="38" t="s">
        <v>128</v>
      </c>
      <c r="X3" s="16" t="s">
        <v>5</v>
      </c>
      <c r="Y3" s="12" t="s">
        <v>61</v>
      </c>
      <c r="Z3" s="17" t="s">
        <v>126</v>
      </c>
      <c r="AA3" s="38" t="s">
        <v>128</v>
      </c>
      <c r="AB3" s="16" t="s">
        <v>5</v>
      </c>
      <c r="AC3" s="12" t="s">
        <v>61</v>
      </c>
      <c r="AD3" s="17" t="s">
        <v>126</v>
      </c>
      <c r="AE3" s="38" t="s">
        <v>128</v>
      </c>
      <c r="AF3" s="16" t="s">
        <v>5</v>
      </c>
      <c r="AG3" s="12" t="s">
        <v>61</v>
      </c>
      <c r="AH3" s="17" t="s">
        <v>126</v>
      </c>
      <c r="AI3" s="38" t="s">
        <v>128</v>
      </c>
      <c r="AJ3" s="16" t="s">
        <v>5</v>
      </c>
      <c r="AK3" s="12" t="s">
        <v>61</v>
      </c>
      <c r="AL3" s="17" t="s">
        <v>126</v>
      </c>
      <c r="AM3" s="38" t="s">
        <v>128</v>
      </c>
      <c r="AN3" s="16" t="s">
        <v>5</v>
      </c>
      <c r="AO3" s="12" t="s">
        <v>61</v>
      </c>
      <c r="AP3" s="17" t="s">
        <v>126</v>
      </c>
      <c r="AQ3" s="38" t="s">
        <v>128</v>
      </c>
      <c r="AR3" s="16" t="s">
        <v>5</v>
      </c>
      <c r="AS3" s="12" t="s">
        <v>61</v>
      </c>
      <c r="AT3" s="17" t="s">
        <v>126</v>
      </c>
      <c r="AU3" s="38" t="s">
        <v>128</v>
      </c>
      <c r="AV3" s="16" t="s">
        <v>5</v>
      </c>
      <c r="AW3" s="12" t="s">
        <v>61</v>
      </c>
      <c r="AX3" s="17" t="s">
        <v>126</v>
      </c>
      <c r="AY3" s="38" t="s">
        <v>128</v>
      </c>
      <c r="AZ3" s="16" t="s">
        <v>5</v>
      </c>
      <c r="BA3" s="12" t="s">
        <v>61</v>
      </c>
      <c r="BB3" s="17" t="s">
        <v>126</v>
      </c>
      <c r="BC3" s="38" t="s">
        <v>128</v>
      </c>
      <c r="BD3" s="16" t="s">
        <v>5</v>
      </c>
      <c r="BE3" s="12" t="s">
        <v>61</v>
      </c>
      <c r="BF3" s="17" t="s">
        <v>126</v>
      </c>
      <c r="BG3" s="129"/>
      <c r="BH3" s="129"/>
      <c r="BI3" s="131"/>
    </row>
    <row r="4" spans="1:61" s="51" customFormat="1" ht="15.75" customHeight="1">
      <c r="A4" s="72" t="s">
        <v>66</v>
      </c>
      <c r="B4" s="53">
        <v>41</v>
      </c>
      <c r="C4" s="40"/>
      <c r="D4" s="40"/>
      <c r="E4" s="40"/>
      <c r="F4" s="40"/>
      <c r="G4" s="40"/>
      <c r="H4" s="40"/>
      <c r="I4" s="40">
        <v>0.6097560975609756</v>
      </c>
      <c r="J4" s="40">
        <v>0.024390243902439025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>
        <v>0.12195121951219512</v>
      </c>
      <c r="AD4" s="40"/>
      <c r="AE4" s="40"/>
      <c r="AF4" s="40">
        <v>0.024390243902439025</v>
      </c>
      <c r="AG4" s="40">
        <v>0.14634146341463414</v>
      </c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>
        <v>0.04878048780487805</v>
      </c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>
        <v>0.024390243902439025</v>
      </c>
      <c r="BH4" s="40"/>
      <c r="BI4" s="41"/>
    </row>
    <row r="5" spans="1:61" s="51" customFormat="1" ht="15.75" customHeight="1">
      <c r="A5" s="72" t="s">
        <v>67</v>
      </c>
      <c r="B5" s="53">
        <v>41</v>
      </c>
      <c r="C5" s="40"/>
      <c r="D5" s="40"/>
      <c r="E5" s="40"/>
      <c r="F5" s="40"/>
      <c r="G5" s="40">
        <v>0.024390243902439025</v>
      </c>
      <c r="H5" s="40">
        <v>0.04878048780487805</v>
      </c>
      <c r="I5" s="40">
        <v>0.4634146341463415</v>
      </c>
      <c r="J5" s="40">
        <v>0.1951219512195122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>
        <v>0.12195121951219512</v>
      </c>
      <c r="AD5" s="40"/>
      <c r="AE5" s="40"/>
      <c r="AF5" s="40">
        <v>0.024390243902439025</v>
      </c>
      <c r="AG5" s="40">
        <v>0.04878048780487805</v>
      </c>
      <c r="AH5" s="40"/>
      <c r="AI5" s="40"/>
      <c r="AJ5" s="40"/>
      <c r="AK5" s="40">
        <v>0.024390243902439025</v>
      </c>
      <c r="AL5" s="40"/>
      <c r="AM5" s="40"/>
      <c r="AN5" s="40"/>
      <c r="AO5" s="40"/>
      <c r="AP5" s="40"/>
      <c r="AQ5" s="40"/>
      <c r="AR5" s="40"/>
      <c r="AS5" s="40">
        <v>0.04878048780487805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1"/>
    </row>
    <row r="6" spans="1:61" s="51" customFormat="1" ht="15.75" customHeight="1">
      <c r="A6" s="72" t="s">
        <v>68</v>
      </c>
      <c r="B6" s="53">
        <v>40</v>
      </c>
      <c r="C6" s="40"/>
      <c r="D6" s="40"/>
      <c r="E6" s="40"/>
      <c r="F6" s="40"/>
      <c r="G6" s="40">
        <v>0.025</v>
      </c>
      <c r="H6" s="40">
        <v>0.05</v>
      </c>
      <c r="I6" s="40">
        <v>0.525</v>
      </c>
      <c r="J6" s="40">
        <v>0.175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>
        <v>0.075</v>
      </c>
      <c r="AD6" s="40"/>
      <c r="AE6" s="40"/>
      <c r="AF6" s="40"/>
      <c r="AG6" s="40">
        <v>0.075</v>
      </c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>
        <v>0.05</v>
      </c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>
        <v>0.025</v>
      </c>
      <c r="BH6" s="40"/>
      <c r="BI6" s="41"/>
    </row>
    <row r="7" spans="1:61" s="51" customFormat="1" ht="15.75" customHeight="1">
      <c r="A7" s="72" t="s">
        <v>69</v>
      </c>
      <c r="B7" s="53">
        <v>40</v>
      </c>
      <c r="C7" s="40"/>
      <c r="D7" s="40"/>
      <c r="E7" s="40"/>
      <c r="F7" s="40"/>
      <c r="G7" s="40"/>
      <c r="H7" s="40">
        <v>0.025</v>
      </c>
      <c r="I7" s="40">
        <v>0.6</v>
      </c>
      <c r="J7" s="40">
        <v>0.025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>
        <v>0.125</v>
      </c>
      <c r="AD7" s="40"/>
      <c r="AE7" s="40">
        <v>0.025</v>
      </c>
      <c r="AF7" s="40"/>
      <c r="AG7" s="40">
        <v>0.05</v>
      </c>
      <c r="AH7" s="40"/>
      <c r="AI7" s="40"/>
      <c r="AJ7" s="40">
        <v>0.025</v>
      </c>
      <c r="AK7" s="40"/>
      <c r="AL7" s="40"/>
      <c r="AM7" s="40"/>
      <c r="AN7" s="40"/>
      <c r="AO7" s="40"/>
      <c r="AP7" s="40"/>
      <c r="AQ7" s="40"/>
      <c r="AR7" s="40">
        <v>0.025</v>
      </c>
      <c r="AS7" s="40">
        <v>0.075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1">
        <v>0.025</v>
      </c>
    </row>
    <row r="8" spans="1:61" s="51" customFormat="1" ht="15.75" customHeight="1">
      <c r="A8" s="72" t="s">
        <v>70</v>
      </c>
      <c r="B8" s="53">
        <v>40</v>
      </c>
      <c r="C8" s="40"/>
      <c r="D8" s="40"/>
      <c r="E8" s="40"/>
      <c r="F8" s="40"/>
      <c r="G8" s="40">
        <v>0.025</v>
      </c>
      <c r="H8" s="40">
        <v>0.05</v>
      </c>
      <c r="I8" s="40">
        <v>0.525</v>
      </c>
      <c r="J8" s="40">
        <v>0.025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>
        <v>0.15</v>
      </c>
      <c r="AD8" s="40"/>
      <c r="AE8" s="40"/>
      <c r="AF8" s="40"/>
      <c r="AG8" s="40">
        <v>0.125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>
        <v>0.075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1">
        <v>0.025</v>
      </c>
    </row>
    <row r="9" spans="1:61" s="51" customFormat="1" ht="15.75" customHeight="1">
      <c r="A9" s="72" t="s">
        <v>71</v>
      </c>
      <c r="B9" s="53">
        <v>38</v>
      </c>
      <c r="C9" s="40"/>
      <c r="D9" s="40"/>
      <c r="E9" s="40"/>
      <c r="F9" s="40"/>
      <c r="G9" s="40">
        <v>0.05263157894736842</v>
      </c>
      <c r="H9" s="40">
        <v>0.23684210526315788</v>
      </c>
      <c r="I9" s="40">
        <v>0.3157894736842105</v>
      </c>
      <c r="J9" s="40">
        <v>0.02631578947368421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>
        <v>0.10526315789473684</v>
      </c>
      <c r="AD9" s="40"/>
      <c r="AE9" s="40"/>
      <c r="AF9" s="40">
        <v>0.02631578947368421</v>
      </c>
      <c r="AG9" s="40">
        <v>0.05263157894736842</v>
      </c>
      <c r="AH9" s="40"/>
      <c r="AI9" s="40"/>
      <c r="AJ9" s="40">
        <v>0.02631578947368421</v>
      </c>
      <c r="AK9" s="40">
        <v>0.02631578947368421</v>
      </c>
      <c r="AL9" s="40"/>
      <c r="AM9" s="40"/>
      <c r="AN9" s="40"/>
      <c r="AO9" s="40"/>
      <c r="AP9" s="40"/>
      <c r="AQ9" s="40"/>
      <c r="AR9" s="40">
        <v>0.02631578947368421</v>
      </c>
      <c r="AS9" s="40">
        <v>0.07894736842105263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>
        <v>0.02631578947368421</v>
      </c>
      <c r="BH9" s="40"/>
      <c r="BI9" s="41"/>
    </row>
    <row r="10" spans="1:61" s="51" customFormat="1" ht="15.75" customHeight="1">
      <c r="A10" s="72" t="s">
        <v>72</v>
      </c>
      <c r="B10" s="53">
        <v>38</v>
      </c>
      <c r="C10" s="40"/>
      <c r="D10" s="40"/>
      <c r="E10" s="40"/>
      <c r="F10" s="40"/>
      <c r="G10" s="40">
        <v>0.02631578947368421</v>
      </c>
      <c r="H10" s="40">
        <v>0.02631578947368421</v>
      </c>
      <c r="I10" s="40">
        <v>0.21052631578947367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>
        <v>0.07894736842105263</v>
      </c>
      <c r="AD10" s="40"/>
      <c r="AE10" s="40"/>
      <c r="AF10" s="40">
        <v>0.07894736842105263</v>
      </c>
      <c r="AG10" s="40">
        <v>0.3684210526315789</v>
      </c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>
        <v>0.02631578947368421</v>
      </c>
      <c r="AS10" s="40">
        <v>0.18421052631578946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1"/>
    </row>
    <row r="11" spans="1:61" s="51" customFormat="1" ht="15.75" customHeight="1">
      <c r="A11" s="72" t="s">
        <v>73</v>
      </c>
      <c r="B11" s="53">
        <v>36</v>
      </c>
      <c r="C11" s="40"/>
      <c r="D11" s="40"/>
      <c r="E11" s="40"/>
      <c r="F11" s="40"/>
      <c r="G11" s="40"/>
      <c r="H11" s="40">
        <v>0.05555555555555555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>
        <v>0.08333333333333333</v>
      </c>
      <c r="AD11" s="40"/>
      <c r="AE11" s="40"/>
      <c r="AF11" s="40"/>
      <c r="AG11" s="40">
        <v>0.05555555555555555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>
        <v>0.16666666666666666</v>
      </c>
      <c r="AS11" s="40">
        <v>0.6111111111111112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>
        <v>0.027777777777777776</v>
      </c>
      <c r="BD11" s="40"/>
      <c r="BE11" s="40"/>
      <c r="BF11" s="40"/>
      <c r="BG11" s="40"/>
      <c r="BH11" s="40"/>
      <c r="BI11" s="41"/>
    </row>
    <row r="12" spans="1:61" s="51" customFormat="1" ht="15.75" customHeight="1">
      <c r="A12" s="72" t="s">
        <v>74</v>
      </c>
      <c r="B12" s="53">
        <v>35</v>
      </c>
      <c r="C12" s="40"/>
      <c r="D12" s="40"/>
      <c r="E12" s="40"/>
      <c r="F12" s="40"/>
      <c r="G12" s="40"/>
      <c r="H12" s="40">
        <v>0.11428571428571428</v>
      </c>
      <c r="I12" s="40">
        <v>0.05714285714285714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>
        <v>0.08571428571428572</v>
      </c>
      <c r="AD12" s="40"/>
      <c r="AE12" s="40"/>
      <c r="AF12" s="40"/>
      <c r="AG12" s="40">
        <v>0.08571428571428572</v>
      </c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>
        <v>0.08571428571428572</v>
      </c>
      <c r="AS12" s="40">
        <v>0.5428571428571428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>
        <v>0.02857142857142857</v>
      </c>
      <c r="BH12" s="40"/>
      <c r="BI12" s="41"/>
    </row>
    <row r="13" spans="1:61" s="51" customFormat="1" ht="15.75" customHeight="1">
      <c r="A13" s="72" t="s">
        <v>75</v>
      </c>
      <c r="B13" s="53">
        <v>25</v>
      </c>
      <c r="C13" s="40"/>
      <c r="D13" s="40"/>
      <c r="E13" s="40"/>
      <c r="F13" s="40"/>
      <c r="G13" s="40"/>
      <c r="H13" s="40">
        <v>0.04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>
        <v>0.04</v>
      </c>
      <c r="AC13" s="40"/>
      <c r="AD13" s="40"/>
      <c r="AE13" s="40"/>
      <c r="AF13" s="40">
        <v>0.08</v>
      </c>
      <c r="AG13" s="40">
        <v>0.16</v>
      </c>
      <c r="AH13" s="40"/>
      <c r="AI13" s="40"/>
      <c r="AJ13" s="40"/>
      <c r="AK13" s="40">
        <v>0.04</v>
      </c>
      <c r="AL13" s="40"/>
      <c r="AM13" s="40"/>
      <c r="AN13" s="40"/>
      <c r="AO13" s="40"/>
      <c r="AP13" s="40"/>
      <c r="AQ13" s="40"/>
      <c r="AR13" s="40">
        <v>0.04</v>
      </c>
      <c r="AS13" s="40">
        <v>0.56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>
        <v>0.04</v>
      </c>
      <c r="BH13" s="40"/>
      <c r="BI13" s="41"/>
    </row>
    <row r="14" spans="1:61" s="51" customFormat="1" ht="15.75" customHeight="1">
      <c r="A14" s="72" t="s">
        <v>63</v>
      </c>
      <c r="B14" s="53">
        <v>42</v>
      </c>
      <c r="C14" s="40"/>
      <c r="D14" s="40"/>
      <c r="E14" s="40"/>
      <c r="F14" s="40"/>
      <c r="G14" s="40"/>
      <c r="H14" s="40">
        <v>0.07142857142857142</v>
      </c>
      <c r="I14" s="40">
        <v>0.047619047619047616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>
        <v>0.047619047619047616</v>
      </c>
      <c r="AC14" s="40">
        <v>0.09523809523809523</v>
      </c>
      <c r="AD14" s="40"/>
      <c r="AE14" s="40"/>
      <c r="AF14" s="40">
        <v>0.07142857142857142</v>
      </c>
      <c r="AG14" s="40">
        <v>0.19047619047619047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>
        <v>0.47619047619047616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</row>
    <row r="15" spans="1:61" s="51" customFormat="1" ht="15.75" customHeight="1">
      <c r="A15" s="72" t="s">
        <v>64</v>
      </c>
      <c r="B15" s="53">
        <v>39</v>
      </c>
      <c r="C15" s="40"/>
      <c r="D15" s="40"/>
      <c r="E15" s="40"/>
      <c r="F15" s="40"/>
      <c r="G15" s="40"/>
      <c r="H15" s="40">
        <v>0.05128205128205128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>
        <v>0.05128205128205128</v>
      </c>
      <c r="AD15" s="40"/>
      <c r="AE15" s="40"/>
      <c r="AF15" s="40">
        <v>0.02564102564102564</v>
      </c>
      <c r="AG15" s="40">
        <v>0.07692307692307693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>
        <v>0.10256410256410256</v>
      </c>
      <c r="AS15" s="40">
        <v>0.6666666666666666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>
        <v>0.02564102564102564</v>
      </c>
      <c r="BH15" s="40"/>
      <c r="BI15" s="41"/>
    </row>
    <row r="16" spans="1:61" s="51" customFormat="1" ht="15.75" customHeight="1">
      <c r="A16" s="72" t="s">
        <v>65</v>
      </c>
      <c r="B16" s="53">
        <v>35</v>
      </c>
      <c r="C16" s="40"/>
      <c r="D16" s="40"/>
      <c r="E16" s="40"/>
      <c r="F16" s="40"/>
      <c r="G16" s="40">
        <v>0.02857142857142857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>
        <v>0.02857142857142857</v>
      </c>
      <c r="AC16" s="40"/>
      <c r="AD16" s="40"/>
      <c r="AE16" s="40"/>
      <c r="AF16" s="40"/>
      <c r="AG16" s="40">
        <v>0.05714285714285714</v>
      </c>
      <c r="AH16" s="40"/>
      <c r="AI16" s="40"/>
      <c r="AJ16" s="40"/>
      <c r="AK16" s="40">
        <v>0.02857142857142857</v>
      </c>
      <c r="AL16" s="40"/>
      <c r="AM16" s="40"/>
      <c r="AN16" s="40"/>
      <c r="AO16" s="40"/>
      <c r="AP16" s="40"/>
      <c r="AQ16" s="40"/>
      <c r="AR16" s="40">
        <v>0.22857142857142856</v>
      </c>
      <c r="AS16" s="40">
        <v>0.6</v>
      </c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>
        <v>0.02857142857142857</v>
      </c>
      <c r="BH16" s="40"/>
      <c r="BI16" s="41"/>
    </row>
    <row r="17" spans="1:61" s="51" customFormat="1" ht="15.75" customHeight="1">
      <c r="A17" s="72" t="s">
        <v>76</v>
      </c>
      <c r="B17" s="53">
        <v>39</v>
      </c>
      <c r="C17" s="40"/>
      <c r="D17" s="40"/>
      <c r="E17" s="40"/>
      <c r="F17" s="40"/>
      <c r="G17" s="40"/>
      <c r="H17" s="40">
        <v>0.05128205128205128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>
        <v>0.02564102564102564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v>0.05128205128205128</v>
      </c>
      <c r="AG17" s="40">
        <v>0.07692307692307693</v>
      </c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>
        <v>0.3076923076923077</v>
      </c>
      <c r="AS17" s="40">
        <v>0.48717948717948717</v>
      </c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1"/>
    </row>
    <row r="18" spans="1:61" s="51" customFormat="1" ht="15.75" customHeight="1">
      <c r="A18" s="72" t="s">
        <v>77</v>
      </c>
      <c r="B18" s="53">
        <v>33</v>
      </c>
      <c r="C18" s="40"/>
      <c r="D18" s="40"/>
      <c r="E18" s="40"/>
      <c r="F18" s="40"/>
      <c r="G18" s="40">
        <v>0.030303030303030304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>
        <v>0.030303030303030304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>
        <v>0.030303030303030304</v>
      </c>
      <c r="AG18" s="40">
        <v>0.09090909090909091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>
        <v>0.030303030303030304</v>
      </c>
      <c r="AR18" s="40">
        <v>0.21212121212121213</v>
      </c>
      <c r="AS18" s="40">
        <v>0.5454545454545454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>
        <v>0.030303030303030304</v>
      </c>
      <c r="BH18" s="40"/>
      <c r="BI18" s="41"/>
    </row>
    <row r="19" spans="1:61" s="51" customFormat="1" ht="15.75" customHeight="1">
      <c r="A19" s="72" t="s">
        <v>78</v>
      </c>
      <c r="B19" s="53">
        <v>41</v>
      </c>
      <c r="C19" s="40"/>
      <c r="D19" s="40"/>
      <c r="E19" s="40"/>
      <c r="F19" s="40"/>
      <c r="G19" s="40"/>
      <c r="H19" s="40">
        <v>0.07317073170731707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>
        <v>0.24390243902439024</v>
      </c>
      <c r="AC19" s="40">
        <v>0.12195121951219512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>
        <v>0.1951219512195122</v>
      </c>
      <c r="AS19" s="40">
        <v>0.36585365853658536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</row>
    <row r="20" spans="1:61" s="51" customFormat="1" ht="15.75" customHeight="1">
      <c r="A20" s="72" t="s">
        <v>79</v>
      </c>
      <c r="B20" s="53">
        <v>36</v>
      </c>
      <c r="C20" s="40"/>
      <c r="D20" s="40"/>
      <c r="E20" s="40"/>
      <c r="F20" s="40"/>
      <c r="G20" s="40"/>
      <c r="H20" s="40">
        <v>0.027777777777777776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>
        <v>0.08333333333333333</v>
      </c>
      <c r="AC20" s="40"/>
      <c r="AD20" s="40"/>
      <c r="AE20" s="40"/>
      <c r="AF20" s="40">
        <v>0.08333333333333333</v>
      </c>
      <c r="AG20" s="40"/>
      <c r="AH20" s="40"/>
      <c r="AI20" s="40"/>
      <c r="AJ20" s="40">
        <v>0.1111111111111111</v>
      </c>
      <c r="AK20" s="40">
        <v>0.05555555555555555</v>
      </c>
      <c r="AL20" s="40"/>
      <c r="AM20" s="40"/>
      <c r="AN20" s="40"/>
      <c r="AO20" s="40"/>
      <c r="AP20" s="40"/>
      <c r="AQ20" s="40"/>
      <c r="AR20" s="40">
        <v>0.2222222222222222</v>
      </c>
      <c r="AS20" s="40">
        <v>0.3888888888888889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>
        <v>0.027777777777777776</v>
      </c>
      <c r="BH20" s="40"/>
      <c r="BI20" s="41"/>
    </row>
    <row r="21" spans="1:61" s="51" customFormat="1" ht="15.75" customHeight="1">
      <c r="A21" s="72" t="s">
        <v>80</v>
      </c>
      <c r="B21" s="53">
        <v>38</v>
      </c>
      <c r="C21" s="40"/>
      <c r="D21" s="40"/>
      <c r="E21" s="40"/>
      <c r="F21" s="40"/>
      <c r="G21" s="40">
        <v>0.05263157894736842</v>
      </c>
      <c r="H21" s="40"/>
      <c r="I21" s="40">
        <v>0.07894736842105263</v>
      </c>
      <c r="J21" s="40">
        <v>0.5263157894736842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>
        <v>0.02631578947368421</v>
      </c>
      <c r="AC21" s="40">
        <v>0.05263157894736842</v>
      </c>
      <c r="AD21" s="40"/>
      <c r="AE21" s="40">
        <v>0.02631578947368421</v>
      </c>
      <c r="AF21" s="40">
        <v>0.07894736842105263</v>
      </c>
      <c r="AG21" s="40">
        <v>0.05263157894736842</v>
      </c>
      <c r="AH21" s="40"/>
      <c r="AI21" s="40"/>
      <c r="AJ21" s="40">
        <v>0.02631578947368421</v>
      </c>
      <c r="AK21" s="40"/>
      <c r="AL21" s="40"/>
      <c r="AM21" s="40"/>
      <c r="AN21" s="40"/>
      <c r="AO21" s="40"/>
      <c r="AP21" s="40"/>
      <c r="AQ21" s="40"/>
      <c r="AR21" s="40">
        <v>0.05263157894736842</v>
      </c>
      <c r="AS21" s="40">
        <v>0.02631578947368421</v>
      </c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</row>
    <row r="22" spans="1:61" s="51" customFormat="1" ht="15.75" customHeight="1">
      <c r="A22" s="73" t="s">
        <v>81</v>
      </c>
      <c r="B22" s="53">
        <v>36</v>
      </c>
      <c r="C22" s="40"/>
      <c r="D22" s="40"/>
      <c r="E22" s="40"/>
      <c r="F22" s="40"/>
      <c r="G22" s="40">
        <v>0.1388888888888889</v>
      </c>
      <c r="H22" s="40">
        <v>0.25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>
        <v>0.027777777777777776</v>
      </c>
      <c r="AC22" s="40"/>
      <c r="AD22" s="40"/>
      <c r="AE22" s="40"/>
      <c r="AF22" s="40">
        <v>0.05555555555555555</v>
      </c>
      <c r="AG22" s="40">
        <v>0.027777777777777776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>
        <v>0.05555555555555555</v>
      </c>
      <c r="AR22" s="40">
        <v>0.1388888888888889</v>
      </c>
      <c r="AS22" s="40">
        <v>0.3055555555555556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1"/>
    </row>
    <row r="23" spans="1:61" s="51" customFormat="1" ht="15.75" customHeight="1">
      <c r="A23" s="74" t="s">
        <v>83</v>
      </c>
      <c r="B23" s="53">
        <v>202</v>
      </c>
      <c r="C23" s="40">
        <v>0</v>
      </c>
      <c r="D23" s="40">
        <v>0</v>
      </c>
      <c r="E23" s="40">
        <v>0</v>
      </c>
      <c r="F23" s="40">
        <v>0</v>
      </c>
      <c r="G23" s="40">
        <v>0.01485148514851485</v>
      </c>
      <c r="H23" s="40">
        <v>0.034653465346534656</v>
      </c>
      <c r="I23" s="40">
        <v>0.5445544554455446</v>
      </c>
      <c r="J23" s="40">
        <v>0.0891089108910891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0.1188118811881188</v>
      </c>
      <c r="AD23" s="40">
        <v>0</v>
      </c>
      <c r="AE23" s="40">
        <v>0.0049504950495049506</v>
      </c>
      <c r="AF23" s="40">
        <v>0.009900990099009901</v>
      </c>
      <c r="AG23" s="40">
        <v>0.0891089108910891</v>
      </c>
      <c r="AH23" s="40">
        <v>0</v>
      </c>
      <c r="AI23" s="40">
        <v>0</v>
      </c>
      <c r="AJ23" s="40">
        <v>0.0049504950495049506</v>
      </c>
      <c r="AK23" s="40">
        <v>0.0049504950495049506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0.0049504950495049506</v>
      </c>
      <c r="AS23" s="40">
        <v>0.0594059405940594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0.009900990099009901</v>
      </c>
      <c r="BH23" s="40">
        <v>0</v>
      </c>
      <c r="BI23" s="41">
        <v>0.009900990099009901</v>
      </c>
    </row>
    <row r="24" spans="1:61" s="51" customFormat="1" ht="15.75" customHeight="1">
      <c r="A24" s="74" t="s">
        <v>84</v>
      </c>
      <c r="B24" s="53">
        <v>110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0.07272727272727272</v>
      </c>
      <c r="I24" s="40">
        <v>0.01818181818181818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0.07272727272727272</v>
      </c>
      <c r="AD24" s="40">
        <v>0</v>
      </c>
      <c r="AE24" s="40">
        <v>0</v>
      </c>
      <c r="AF24" s="40">
        <v>0.00909090909090909</v>
      </c>
      <c r="AG24" s="40">
        <v>0.07272727272727272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0.11818181818181818</v>
      </c>
      <c r="AS24" s="40">
        <v>0.6090909090909091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0.00909090909090909</v>
      </c>
      <c r="BD24" s="40">
        <v>0</v>
      </c>
      <c r="BE24" s="40">
        <v>0</v>
      </c>
      <c r="BF24" s="40">
        <v>0</v>
      </c>
      <c r="BG24" s="40">
        <v>0.01818181818181818</v>
      </c>
      <c r="BH24" s="40">
        <v>0</v>
      </c>
      <c r="BI24" s="41">
        <v>0</v>
      </c>
    </row>
    <row r="25" spans="1:61" s="51" customFormat="1" ht="15.75" customHeight="1">
      <c r="A25" s="74" t="s">
        <v>85</v>
      </c>
      <c r="B25" s="53">
        <v>118</v>
      </c>
      <c r="C25" s="40">
        <v>0</v>
      </c>
      <c r="D25" s="40">
        <v>0</v>
      </c>
      <c r="E25" s="40">
        <v>0</v>
      </c>
      <c r="F25" s="40">
        <v>0</v>
      </c>
      <c r="G25" s="40">
        <v>0.025423728813559324</v>
      </c>
      <c r="H25" s="40">
        <v>0.11016949152542373</v>
      </c>
      <c r="I25" s="40">
        <v>0.1864406779661017</v>
      </c>
      <c r="J25" s="40">
        <v>0.00847457627118644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0.01694915254237288</v>
      </c>
      <c r="AC25" s="40">
        <v>0.09322033898305085</v>
      </c>
      <c r="AD25" s="40">
        <v>0</v>
      </c>
      <c r="AE25" s="40">
        <v>0</v>
      </c>
      <c r="AF25" s="40">
        <v>0.059322033898305086</v>
      </c>
      <c r="AG25" s="40">
        <v>0.2033898305084746</v>
      </c>
      <c r="AH25" s="40">
        <v>0</v>
      </c>
      <c r="AI25" s="40">
        <v>0</v>
      </c>
      <c r="AJ25" s="40">
        <v>0.00847457627118644</v>
      </c>
      <c r="AK25" s="40">
        <v>0.00847457627118644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0.01694915254237288</v>
      </c>
      <c r="AS25" s="40">
        <v>0.2542372881355932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0.00847457627118644</v>
      </c>
      <c r="BH25" s="40">
        <v>0</v>
      </c>
      <c r="BI25" s="41">
        <v>0</v>
      </c>
    </row>
    <row r="26" spans="1:61" s="51" customFormat="1" ht="15.75" customHeight="1" thickBot="1">
      <c r="A26" s="75" t="s">
        <v>82</v>
      </c>
      <c r="B26" s="54">
        <v>122</v>
      </c>
      <c r="C26" s="44">
        <v>0</v>
      </c>
      <c r="D26" s="44">
        <v>0</v>
      </c>
      <c r="E26" s="44">
        <v>0</v>
      </c>
      <c r="F26" s="44">
        <v>0</v>
      </c>
      <c r="G26" s="44">
        <v>0.01639344262295082</v>
      </c>
      <c r="H26" s="44">
        <v>0.03278688524590164</v>
      </c>
      <c r="I26" s="44">
        <v>0.5327868852459017</v>
      </c>
      <c r="J26" s="44">
        <v>0.13114754098360656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0.10655737704918032</v>
      </c>
      <c r="AD26" s="44">
        <v>0</v>
      </c>
      <c r="AE26" s="44">
        <v>0</v>
      </c>
      <c r="AF26" s="44">
        <v>0.01639344262295082</v>
      </c>
      <c r="AG26" s="44">
        <v>0.09016393442622951</v>
      </c>
      <c r="AH26" s="44">
        <v>0</v>
      </c>
      <c r="AI26" s="44">
        <v>0</v>
      </c>
      <c r="AJ26" s="44">
        <v>0</v>
      </c>
      <c r="AK26" s="44">
        <v>0.00819672131147541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0.04918032786885246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0.01639344262295082</v>
      </c>
      <c r="BH26" s="44">
        <v>0</v>
      </c>
      <c r="BI26" s="45">
        <v>0</v>
      </c>
    </row>
    <row r="27" spans="62:69" ht="13.5">
      <c r="BJ27" s="28">
        <f>SUM(D27:BI27)</f>
        <v>0</v>
      </c>
      <c r="BK27" s="3"/>
      <c r="BL27" s="3"/>
      <c r="BM27" s="3"/>
      <c r="BN27" s="3"/>
      <c r="BO27" s="3"/>
      <c r="BP27" s="3"/>
      <c r="BQ27" s="3"/>
    </row>
    <row r="28" spans="1:66" s="6" customFormat="1" ht="14.25" thickBot="1">
      <c r="A28" s="26" t="s">
        <v>108</v>
      </c>
      <c r="AS28" s="29"/>
      <c r="AT28" s="29"/>
      <c r="AU28" s="29"/>
      <c r="AV28" s="29"/>
      <c r="AW28" s="29"/>
      <c r="AX28" s="29"/>
      <c r="AY28" s="29"/>
      <c r="AZ28" s="108" t="s">
        <v>133</v>
      </c>
      <c r="BA28" s="108"/>
      <c r="BB28" s="108"/>
      <c r="BC28" s="108"/>
      <c r="BD28" s="108"/>
      <c r="BE28" s="108"/>
      <c r="BF28" s="108"/>
      <c r="BG28" s="108"/>
      <c r="BH28" s="108"/>
      <c r="BI28" s="108"/>
      <c r="BJ28" s="32"/>
      <c r="BK28" s="32"/>
      <c r="BL28" s="32"/>
      <c r="BM28" s="32"/>
      <c r="BN28" s="32"/>
    </row>
    <row r="29" spans="1:61" ht="19.5" customHeight="1">
      <c r="A29" s="119" t="s">
        <v>2</v>
      </c>
      <c r="B29" s="117" t="s">
        <v>7</v>
      </c>
      <c r="C29" s="112" t="s">
        <v>25</v>
      </c>
      <c r="D29" s="113"/>
      <c r="E29" s="113"/>
      <c r="F29" s="114"/>
      <c r="G29" s="112" t="s">
        <v>19</v>
      </c>
      <c r="H29" s="113"/>
      <c r="I29" s="113"/>
      <c r="J29" s="114"/>
      <c r="K29" s="112" t="s">
        <v>23</v>
      </c>
      <c r="L29" s="113"/>
      <c r="M29" s="113"/>
      <c r="N29" s="114"/>
      <c r="O29" s="112" t="s">
        <v>22</v>
      </c>
      <c r="P29" s="113"/>
      <c r="Q29" s="113"/>
      <c r="R29" s="114"/>
      <c r="S29" s="112" t="s">
        <v>20</v>
      </c>
      <c r="T29" s="113"/>
      <c r="U29" s="113"/>
      <c r="V29" s="114"/>
      <c r="W29" s="112" t="s">
        <v>24</v>
      </c>
      <c r="X29" s="113"/>
      <c r="Y29" s="113"/>
      <c r="Z29" s="114"/>
      <c r="AA29" s="112" t="s">
        <v>21</v>
      </c>
      <c r="AB29" s="113"/>
      <c r="AC29" s="113"/>
      <c r="AD29" s="114"/>
      <c r="AE29" s="112" t="s">
        <v>0</v>
      </c>
      <c r="AF29" s="113"/>
      <c r="AG29" s="113"/>
      <c r="AH29" s="114"/>
      <c r="AI29" s="112" t="s">
        <v>1</v>
      </c>
      <c r="AJ29" s="113"/>
      <c r="AK29" s="113"/>
      <c r="AL29" s="114"/>
      <c r="AM29" s="112" t="s">
        <v>26</v>
      </c>
      <c r="AN29" s="113"/>
      <c r="AO29" s="113"/>
      <c r="AP29" s="114"/>
      <c r="AQ29" s="133" t="s">
        <v>134</v>
      </c>
      <c r="AR29" s="134"/>
      <c r="AS29" s="134"/>
      <c r="AT29" s="135"/>
      <c r="AU29" s="133" t="s">
        <v>27</v>
      </c>
      <c r="AV29" s="134"/>
      <c r="AW29" s="134"/>
      <c r="AX29" s="135"/>
      <c r="AY29" s="133" t="s">
        <v>135</v>
      </c>
      <c r="AZ29" s="134"/>
      <c r="BA29" s="134"/>
      <c r="BB29" s="135"/>
      <c r="BC29" s="112" t="s">
        <v>8</v>
      </c>
      <c r="BD29" s="113"/>
      <c r="BE29" s="113"/>
      <c r="BF29" s="114"/>
      <c r="BG29" s="128" t="s">
        <v>9</v>
      </c>
      <c r="BH29" s="128" t="s">
        <v>3</v>
      </c>
      <c r="BI29" s="130" t="s">
        <v>4</v>
      </c>
    </row>
    <row r="30" spans="1:61" ht="69.75" customHeight="1">
      <c r="A30" s="120"/>
      <c r="B30" s="118"/>
      <c r="C30" s="38" t="s">
        <v>128</v>
      </c>
      <c r="D30" s="16" t="s">
        <v>5</v>
      </c>
      <c r="E30" s="12" t="s">
        <v>61</v>
      </c>
      <c r="F30" s="17" t="s">
        <v>126</v>
      </c>
      <c r="G30" s="38" t="s">
        <v>128</v>
      </c>
      <c r="H30" s="16" t="s">
        <v>5</v>
      </c>
      <c r="I30" s="12" t="s">
        <v>61</v>
      </c>
      <c r="J30" s="17" t="s">
        <v>126</v>
      </c>
      <c r="K30" s="38" t="s">
        <v>128</v>
      </c>
      <c r="L30" s="16" t="s">
        <v>5</v>
      </c>
      <c r="M30" s="12" t="s">
        <v>61</v>
      </c>
      <c r="N30" s="17" t="s">
        <v>126</v>
      </c>
      <c r="O30" s="38" t="s">
        <v>128</v>
      </c>
      <c r="P30" s="16" t="s">
        <v>5</v>
      </c>
      <c r="Q30" s="12" t="s">
        <v>61</v>
      </c>
      <c r="R30" s="17" t="s">
        <v>126</v>
      </c>
      <c r="S30" s="38" t="s">
        <v>128</v>
      </c>
      <c r="T30" s="16" t="s">
        <v>5</v>
      </c>
      <c r="U30" s="12" t="s">
        <v>61</v>
      </c>
      <c r="V30" s="17" t="s">
        <v>126</v>
      </c>
      <c r="W30" s="38" t="s">
        <v>128</v>
      </c>
      <c r="X30" s="16" t="s">
        <v>5</v>
      </c>
      <c r="Y30" s="12" t="s">
        <v>61</v>
      </c>
      <c r="Z30" s="17" t="s">
        <v>126</v>
      </c>
      <c r="AA30" s="38" t="s">
        <v>128</v>
      </c>
      <c r="AB30" s="16" t="s">
        <v>5</v>
      </c>
      <c r="AC30" s="12" t="s">
        <v>61</v>
      </c>
      <c r="AD30" s="17" t="s">
        <v>126</v>
      </c>
      <c r="AE30" s="38" t="s">
        <v>128</v>
      </c>
      <c r="AF30" s="16" t="s">
        <v>5</v>
      </c>
      <c r="AG30" s="12" t="s">
        <v>61</v>
      </c>
      <c r="AH30" s="17" t="s">
        <v>126</v>
      </c>
      <c r="AI30" s="38" t="s">
        <v>128</v>
      </c>
      <c r="AJ30" s="16" t="s">
        <v>5</v>
      </c>
      <c r="AK30" s="12" t="s">
        <v>61</v>
      </c>
      <c r="AL30" s="17" t="s">
        <v>126</v>
      </c>
      <c r="AM30" s="38" t="s">
        <v>128</v>
      </c>
      <c r="AN30" s="16" t="s">
        <v>5</v>
      </c>
      <c r="AO30" s="12" t="s">
        <v>61</v>
      </c>
      <c r="AP30" s="17" t="s">
        <v>126</v>
      </c>
      <c r="AQ30" s="38" t="s">
        <v>128</v>
      </c>
      <c r="AR30" s="16" t="s">
        <v>5</v>
      </c>
      <c r="AS30" s="12" t="s">
        <v>61</v>
      </c>
      <c r="AT30" s="17" t="s">
        <v>126</v>
      </c>
      <c r="AU30" s="38" t="s">
        <v>128</v>
      </c>
      <c r="AV30" s="16" t="s">
        <v>5</v>
      </c>
      <c r="AW30" s="12" t="s">
        <v>61</v>
      </c>
      <c r="AX30" s="17" t="s">
        <v>126</v>
      </c>
      <c r="AY30" s="38" t="s">
        <v>128</v>
      </c>
      <c r="AZ30" s="16" t="s">
        <v>5</v>
      </c>
      <c r="BA30" s="12" t="s">
        <v>61</v>
      </c>
      <c r="BB30" s="17" t="s">
        <v>126</v>
      </c>
      <c r="BC30" s="38" t="s">
        <v>128</v>
      </c>
      <c r="BD30" s="16" t="s">
        <v>5</v>
      </c>
      <c r="BE30" s="12" t="s">
        <v>61</v>
      </c>
      <c r="BF30" s="17" t="s">
        <v>126</v>
      </c>
      <c r="BG30" s="129"/>
      <c r="BH30" s="129"/>
      <c r="BI30" s="131"/>
    </row>
    <row r="31" spans="1:61" s="51" customFormat="1" ht="15.75" customHeight="1">
      <c r="A31" s="72" t="s">
        <v>66</v>
      </c>
      <c r="B31" s="53">
        <v>66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0.015151515151515152</v>
      </c>
      <c r="P31" s="40"/>
      <c r="Q31" s="40"/>
      <c r="R31" s="40"/>
      <c r="S31" s="40"/>
      <c r="T31" s="40">
        <v>0.13636363636363635</v>
      </c>
      <c r="U31" s="40">
        <v>0.45454545454545453</v>
      </c>
      <c r="V31" s="40">
        <v>0.015151515151515152</v>
      </c>
      <c r="W31" s="40"/>
      <c r="X31" s="40"/>
      <c r="Y31" s="40"/>
      <c r="Z31" s="40"/>
      <c r="AA31" s="40"/>
      <c r="AB31" s="40"/>
      <c r="AC31" s="40">
        <v>0.30303030303030304</v>
      </c>
      <c r="AD31" s="40"/>
      <c r="AE31" s="40"/>
      <c r="AF31" s="40"/>
      <c r="AG31" s="40"/>
      <c r="AH31" s="40"/>
      <c r="AI31" s="40"/>
      <c r="AJ31" s="40"/>
      <c r="AK31" s="40">
        <v>0.015151515151515152</v>
      </c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>
        <v>0.030303030303030304</v>
      </c>
      <c r="BI31" s="41">
        <v>0.030303030303030304</v>
      </c>
    </row>
    <row r="32" spans="1:61" s="51" customFormat="1" ht="15.75" customHeight="1">
      <c r="A32" s="72" t="s">
        <v>67</v>
      </c>
      <c r="B32" s="53">
        <v>64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v>0.015625</v>
      </c>
      <c r="P32" s="40"/>
      <c r="Q32" s="40"/>
      <c r="R32" s="40"/>
      <c r="S32" s="40"/>
      <c r="T32" s="40">
        <v>0.125</v>
      </c>
      <c r="U32" s="40">
        <v>0.453125</v>
      </c>
      <c r="V32" s="40">
        <v>0.015625</v>
      </c>
      <c r="W32" s="40"/>
      <c r="X32" s="40"/>
      <c r="Y32" s="40"/>
      <c r="Z32" s="40"/>
      <c r="AA32" s="40"/>
      <c r="AB32" s="40"/>
      <c r="AC32" s="40">
        <v>0.296875</v>
      </c>
      <c r="AD32" s="40"/>
      <c r="AE32" s="40"/>
      <c r="AF32" s="40"/>
      <c r="AG32" s="40">
        <v>0.03125</v>
      </c>
      <c r="AH32" s="40"/>
      <c r="AI32" s="40"/>
      <c r="AJ32" s="40"/>
      <c r="AK32" s="40">
        <v>0.015625</v>
      </c>
      <c r="AL32" s="40"/>
      <c r="AM32" s="40"/>
      <c r="AN32" s="40"/>
      <c r="AO32" s="40">
        <v>0.015625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>
        <v>0.03125</v>
      </c>
      <c r="BI32" s="41"/>
    </row>
    <row r="33" spans="1:61" s="51" customFormat="1" ht="15.75" customHeight="1">
      <c r="A33" s="72" t="s">
        <v>68</v>
      </c>
      <c r="B33" s="53">
        <v>64</v>
      </c>
      <c r="C33" s="40"/>
      <c r="D33" s="40"/>
      <c r="E33" s="40"/>
      <c r="F33" s="40"/>
      <c r="G33" s="40"/>
      <c r="H33" s="40"/>
      <c r="I33" s="40"/>
      <c r="J33" s="40">
        <v>0.015625</v>
      </c>
      <c r="K33" s="40"/>
      <c r="L33" s="40"/>
      <c r="M33" s="40"/>
      <c r="N33" s="40"/>
      <c r="O33" s="40">
        <v>0.015625</v>
      </c>
      <c r="P33" s="40"/>
      <c r="Q33" s="40"/>
      <c r="R33" s="40"/>
      <c r="S33" s="40">
        <v>0.015625</v>
      </c>
      <c r="T33" s="40">
        <v>0.0625</v>
      </c>
      <c r="U33" s="40">
        <v>0.484375</v>
      </c>
      <c r="V33" s="40">
        <v>0.046875</v>
      </c>
      <c r="W33" s="40"/>
      <c r="X33" s="40"/>
      <c r="Y33" s="40"/>
      <c r="Z33" s="40"/>
      <c r="AA33" s="40"/>
      <c r="AB33" s="40"/>
      <c r="AC33" s="40">
        <v>0.328125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>
        <v>0.015625</v>
      </c>
      <c r="BI33" s="41">
        <v>0.015625</v>
      </c>
    </row>
    <row r="34" spans="1:61" s="51" customFormat="1" ht="15.75" customHeight="1">
      <c r="A34" s="72" t="s">
        <v>69</v>
      </c>
      <c r="B34" s="53">
        <v>65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>
        <v>0.015384615384615385</v>
      </c>
      <c r="R34" s="40"/>
      <c r="S34" s="40">
        <v>0.046153846153846156</v>
      </c>
      <c r="T34" s="40">
        <v>0.046153846153846156</v>
      </c>
      <c r="U34" s="40">
        <v>0.47692307692307695</v>
      </c>
      <c r="V34" s="40"/>
      <c r="W34" s="40"/>
      <c r="X34" s="40"/>
      <c r="Y34" s="40"/>
      <c r="Z34" s="40"/>
      <c r="AA34" s="40"/>
      <c r="AB34" s="40"/>
      <c r="AC34" s="40">
        <v>0.3384615384615385</v>
      </c>
      <c r="AD34" s="40"/>
      <c r="AE34" s="40"/>
      <c r="AF34" s="40"/>
      <c r="AG34" s="40"/>
      <c r="AH34" s="40"/>
      <c r="AI34" s="40"/>
      <c r="AJ34" s="40"/>
      <c r="AK34" s="40">
        <v>0.015384615384615385</v>
      </c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>
        <v>0.03076923076923077</v>
      </c>
      <c r="BI34" s="41">
        <v>0.03076923076923077</v>
      </c>
    </row>
    <row r="35" spans="1:61" s="51" customFormat="1" ht="15.75" customHeight="1">
      <c r="A35" s="72" t="s">
        <v>70</v>
      </c>
      <c r="B35" s="53">
        <v>63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v>0.031746031746031744</v>
      </c>
      <c r="T35" s="40">
        <v>0.047619047619047616</v>
      </c>
      <c r="U35" s="40">
        <v>0.23809523809523808</v>
      </c>
      <c r="V35" s="40"/>
      <c r="W35" s="40"/>
      <c r="X35" s="40"/>
      <c r="Y35" s="40"/>
      <c r="Z35" s="40"/>
      <c r="AA35" s="40"/>
      <c r="AB35" s="40">
        <v>0.047619047619047616</v>
      </c>
      <c r="AC35" s="40">
        <v>0.5555555555555556</v>
      </c>
      <c r="AD35" s="40"/>
      <c r="AE35" s="40"/>
      <c r="AF35" s="40"/>
      <c r="AG35" s="40">
        <v>0.015873015873015872</v>
      </c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>
        <v>0.015873015873015872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>
        <v>0.031746031746031744</v>
      </c>
      <c r="BI35" s="41">
        <v>0.015873015873015872</v>
      </c>
    </row>
    <row r="36" spans="1:61" s="51" customFormat="1" ht="15.75" customHeight="1">
      <c r="A36" s="72" t="s">
        <v>71</v>
      </c>
      <c r="B36" s="53">
        <v>62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>
        <v>0.12903225806451613</v>
      </c>
      <c r="U36" s="40">
        <v>0.04838709677419355</v>
      </c>
      <c r="V36" s="40">
        <v>0.016129032258064516</v>
      </c>
      <c r="W36" s="40"/>
      <c r="X36" s="40"/>
      <c r="Y36" s="40"/>
      <c r="Z36" s="40"/>
      <c r="AA36" s="40">
        <v>0.06451612903225806</v>
      </c>
      <c r="AB36" s="40">
        <v>0.08064516129032258</v>
      </c>
      <c r="AC36" s="40">
        <v>0.5645161290322581</v>
      </c>
      <c r="AD36" s="40">
        <v>0.016129032258064516</v>
      </c>
      <c r="AE36" s="40"/>
      <c r="AF36" s="40">
        <v>0.016129032258064516</v>
      </c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>
        <v>0.016129032258064516</v>
      </c>
      <c r="AT36" s="40">
        <v>0.03225806451612903</v>
      </c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>
        <v>0.016129032258064516</v>
      </c>
      <c r="BH36" s="40"/>
      <c r="BI36" s="41"/>
    </row>
    <row r="37" spans="1:61" s="51" customFormat="1" ht="15.75" customHeight="1">
      <c r="A37" s="72" t="s">
        <v>72</v>
      </c>
      <c r="B37" s="53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0.01639344262295082</v>
      </c>
      <c r="P37" s="40"/>
      <c r="Q37" s="40"/>
      <c r="R37" s="40"/>
      <c r="S37" s="40">
        <v>0.01639344262295082</v>
      </c>
      <c r="T37" s="40">
        <v>0.22950819672131148</v>
      </c>
      <c r="U37" s="40">
        <v>0.08196721311475409</v>
      </c>
      <c r="V37" s="40"/>
      <c r="W37" s="40"/>
      <c r="X37" s="40"/>
      <c r="Y37" s="40"/>
      <c r="Z37" s="40"/>
      <c r="AA37" s="40">
        <v>0.01639344262295082</v>
      </c>
      <c r="AB37" s="40">
        <v>0.06557377049180328</v>
      </c>
      <c r="AC37" s="40">
        <v>0.21311475409836064</v>
      </c>
      <c r="AD37" s="40"/>
      <c r="AE37" s="40"/>
      <c r="AF37" s="40"/>
      <c r="AG37" s="40">
        <v>0.08196721311475409</v>
      </c>
      <c r="AH37" s="40"/>
      <c r="AI37" s="40">
        <v>0.01639344262295082</v>
      </c>
      <c r="AJ37" s="40"/>
      <c r="AK37" s="40"/>
      <c r="AL37" s="40"/>
      <c r="AM37" s="40"/>
      <c r="AN37" s="40"/>
      <c r="AO37" s="40"/>
      <c r="AP37" s="40"/>
      <c r="AQ37" s="40">
        <v>0.01639344262295082</v>
      </c>
      <c r="AR37" s="40">
        <v>0.04918032786885246</v>
      </c>
      <c r="AS37" s="40">
        <v>0.16393442622950818</v>
      </c>
      <c r="AT37" s="40">
        <v>0.01639344262295082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1">
        <v>0.01639344262295082</v>
      </c>
    </row>
    <row r="38" spans="1:61" s="51" customFormat="1" ht="15.75" customHeight="1">
      <c r="A38" s="72" t="s">
        <v>73</v>
      </c>
      <c r="B38" s="53">
        <v>57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>
        <v>0.017543859649122806</v>
      </c>
      <c r="P38" s="40"/>
      <c r="Q38" s="40"/>
      <c r="R38" s="40"/>
      <c r="S38" s="40">
        <v>0.017543859649122806</v>
      </c>
      <c r="T38" s="40">
        <v>0.05263157894736842</v>
      </c>
      <c r="U38" s="40">
        <v>0.017543859649122806</v>
      </c>
      <c r="V38" s="40"/>
      <c r="W38" s="40"/>
      <c r="X38" s="40"/>
      <c r="Y38" s="40"/>
      <c r="Z38" s="40"/>
      <c r="AA38" s="40"/>
      <c r="AB38" s="40"/>
      <c r="AC38" s="40">
        <v>0.17543859649122806</v>
      </c>
      <c r="AD38" s="40"/>
      <c r="AE38" s="40"/>
      <c r="AF38" s="40"/>
      <c r="AG38" s="40">
        <v>0.017543859649122806</v>
      </c>
      <c r="AH38" s="40"/>
      <c r="AI38" s="40">
        <v>0.017543859649122806</v>
      </c>
      <c r="AJ38" s="40"/>
      <c r="AK38" s="40"/>
      <c r="AL38" s="40"/>
      <c r="AM38" s="40"/>
      <c r="AN38" s="40"/>
      <c r="AO38" s="40"/>
      <c r="AP38" s="40"/>
      <c r="AQ38" s="40">
        <v>0.03508771929824561</v>
      </c>
      <c r="AR38" s="40">
        <v>0.12280701754385964</v>
      </c>
      <c r="AS38" s="40">
        <v>0.5087719298245614</v>
      </c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1">
        <v>0.017543859649122806</v>
      </c>
    </row>
    <row r="39" spans="1:61" s="51" customFormat="1" ht="15.75" customHeight="1">
      <c r="A39" s="72" t="s">
        <v>74</v>
      </c>
      <c r="B39" s="53">
        <v>57</v>
      </c>
      <c r="C39" s="40"/>
      <c r="D39" s="40"/>
      <c r="E39" s="40"/>
      <c r="F39" s="40"/>
      <c r="G39" s="40"/>
      <c r="H39" s="40">
        <v>0.017543859649122806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>
        <v>0.03508771929824561</v>
      </c>
      <c r="T39" s="40">
        <v>0.17543859649122806</v>
      </c>
      <c r="U39" s="40"/>
      <c r="V39" s="40"/>
      <c r="W39" s="40"/>
      <c r="X39" s="40"/>
      <c r="Y39" s="40"/>
      <c r="Z39" s="40"/>
      <c r="AA39" s="40">
        <v>0.017543859649122806</v>
      </c>
      <c r="AB39" s="40">
        <v>0.017543859649122806</v>
      </c>
      <c r="AC39" s="40">
        <v>0.24561403508771928</v>
      </c>
      <c r="AD39" s="40"/>
      <c r="AE39" s="40"/>
      <c r="AF39" s="40"/>
      <c r="AG39" s="40">
        <v>0.03508771929824561</v>
      </c>
      <c r="AH39" s="40"/>
      <c r="AI39" s="40"/>
      <c r="AJ39" s="40"/>
      <c r="AK39" s="40"/>
      <c r="AL39" s="40"/>
      <c r="AM39" s="40"/>
      <c r="AN39" s="40"/>
      <c r="AO39" s="40"/>
      <c r="AP39" s="40"/>
      <c r="AQ39" s="40">
        <v>0.017543859649122806</v>
      </c>
      <c r="AR39" s="40">
        <v>0.07017543859649122</v>
      </c>
      <c r="AS39" s="40">
        <v>0.3157894736842105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0.017543859649122806</v>
      </c>
      <c r="BF39" s="40"/>
      <c r="BG39" s="40"/>
      <c r="BH39" s="40"/>
      <c r="BI39" s="41">
        <v>0.03508771929824561</v>
      </c>
    </row>
    <row r="40" spans="1:61" s="51" customFormat="1" ht="15.75" customHeight="1">
      <c r="A40" s="72" t="s">
        <v>75</v>
      </c>
      <c r="B40" s="53">
        <v>39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>
        <v>0.02564102564102564</v>
      </c>
      <c r="P40" s="40"/>
      <c r="Q40" s="40"/>
      <c r="R40" s="40"/>
      <c r="S40" s="40">
        <v>0.02564102564102564</v>
      </c>
      <c r="T40" s="40">
        <v>0.10256410256410256</v>
      </c>
      <c r="U40" s="40"/>
      <c r="V40" s="40"/>
      <c r="W40" s="40"/>
      <c r="X40" s="40"/>
      <c r="Y40" s="40"/>
      <c r="Z40" s="40"/>
      <c r="AA40" s="40"/>
      <c r="AB40" s="40">
        <v>0.02564102564102564</v>
      </c>
      <c r="AC40" s="40">
        <v>0.23076923076923078</v>
      </c>
      <c r="AD40" s="40"/>
      <c r="AE40" s="40"/>
      <c r="AF40" s="40"/>
      <c r="AG40" s="40">
        <v>0.02564102564102564</v>
      </c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>
        <v>0.5641025641025641</v>
      </c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1"/>
    </row>
    <row r="41" spans="1:61" s="51" customFormat="1" ht="15.75" customHeight="1">
      <c r="A41" s="72" t="s">
        <v>63</v>
      </c>
      <c r="B41" s="53">
        <v>63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>
        <v>0.015873015873015872</v>
      </c>
      <c r="T41" s="40">
        <v>0.19047619047619047</v>
      </c>
      <c r="U41" s="40"/>
      <c r="V41" s="40"/>
      <c r="W41" s="40"/>
      <c r="X41" s="40"/>
      <c r="Y41" s="40"/>
      <c r="Z41" s="40"/>
      <c r="AA41" s="40">
        <v>0.015873015873015872</v>
      </c>
      <c r="AB41" s="40">
        <v>0.047619047619047616</v>
      </c>
      <c r="AC41" s="40">
        <v>0.4126984126984127</v>
      </c>
      <c r="AD41" s="40"/>
      <c r="AE41" s="40"/>
      <c r="AF41" s="40"/>
      <c r="AG41" s="40">
        <v>0.031746031746031744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>
        <v>0.047619047619047616</v>
      </c>
      <c r="AS41" s="40">
        <v>0.20634920634920634</v>
      </c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1">
        <v>0.031746031746031744</v>
      </c>
    </row>
    <row r="42" spans="1:61" s="51" customFormat="1" ht="15.75" customHeight="1">
      <c r="A42" s="72" t="s">
        <v>64</v>
      </c>
      <c r="B42" s="53">
        <v>61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>
        <v>0.03278688524590164</v>
      </c>
      <c r="T42" s="40">
        <v>0.21311475409836064</v>
      </c>
      <c r="U42" s="40"/>
      <c r="V42" s="40"/>
      <c r="W42" s="40"/>
      <c r="X42" s="40"/>
      <c r="Y42" s="40"/>
      <c r="Z42" s="40"/>
      <c r="AA42" s="40"/>
      <c r="AB42" s="40">
        <v>0.01639344262295082</v>
      </c>
      <c r="AC42" s="40">
        <v>0.14754098360655737</v>
      </c>
      <c r="AD42" s="40"/>
      <c r="AE42" s="40"/>
      <c r="AF42" s="40"/>
      <c r="AG42" s="40">
        <v>0.04918032786885246</v>
      </c>
      <c r="AH42" s="40"/>
      <c r="AI42" s="40">
        <v>0.01639344262295082</v>
      </c>
      <c r="AJ42" s="40"/>
      <c r="AK42" s="40"/>
      <c r="AL42" s="40"/>
      <c r="AM42" s="40"/>
      <c r="AN42" s="40"/>
      <c r="AO42" s="40"/>
      <c r="AP42" s="40"/>
      <c r="AQ42" s="40"/>
      <c r="AR42" s="40">
        <v>0.04918032786885246</v>
      </c>
      <c r="AS42" s="40">
        <v>0.4262295081967213</v>
      </c>
      <c r="AT42" s="40">
        <v>0.01639344262295082</v>
      </c>
      <c r="AU42" s="40"/>
      <c r="AV42" s="40"/>
      <c r="AW42" s="40"/>
      <c r="AX42" s="40"/>
      <c r="AY42" s="40"/>
      <c r="AZ42" s="40"/>
      <c r="BA42" s="40">
        <v>0.01639344262295082</v>
      </c>
      <c r="BB42" s="40"/>
      <c r="BC42" s="40"/>
      <c r="BD42" s="40"/>
      <c r="BE42" s="40"/>
      <c r="BF42" s="40"/>
      <c r="BG42" s="40"/>
      <c r="BH42" s="40"/>
      <c r="BI42" s="41">
        <v>0.01639344262295082</v>
      </c>
    </row>
    <row r="43" spans="1:61" s="51" customFormat="1" ht="15.75" customHeight="1">
      <c r="A43" s="72" t="s">
        <v>65</v>
      </c>
      <c r="B43" s="53">
        <v>40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>
        <v>0.05</v>
      </c>
      <c r="T43" s="40">
        <v>0.075</v>
      </c>
      <c r="U43" s="40"/>
      <c r="V43" s="40"/>
      <c r="W43" s="40"/>
      <c r="X43" s="40"/>
      <c r="Y43" s="40"/>
      <c r="Z43" s="40"/>
      <c r="AA43" s="40"/>
      <c r="AB43" s="40"/>
      <c r="AC43" s="40">
        <v>0.075</v>
      </c>
      <c r="AD43" s="40"/>
      <c r="AE43" s="40"/>
      <c r="AF43" s="40"/>
      <c r="AG43" s="40">
        <v>0.05</v>
      </c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>
        <v>0.075</v>
      </c>
      <c r="AS43" s="40">
        <v>0.625</v>
      </c>
      <c r="AT43" s="40">
        <v>0.025</v>
      </c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>
        <v>0.025</v>
      </c>
      <c r="BH43" s="40"/>
      <c r="BI43" s="41"/>
    </row>
    <row r="44" spans="1:61" s="51" customFormat="1" ht="15.75" customHeight="1">
      <c r="A44" s="72" t="s">
        <v>76</v>
      </c>
      <c r="B44" s="53">
        <v>55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v>0.01818181818181818</v>
      </c>
      <c r="P44" s="40"/>
      <c r="Q44" s="40"/>
      <c r="R44" s="40"/>
      <c r="S44" s="40">
        <v>0.01818181818181818</v>
      </c>
      <c r="T44" s="40">
        <v>0.21818181818181817</v>
      </c>
      <c r="U44" s="40"/>
      <c r="V44" s="40"/>
      <c r="W44" s="40"/>
      <c r="X44" s="40"/>
      <c r="Y44" s="40"/>
      <c r="Z44" s="40"/>
      <c r="AA44" s="40"/>
      <c r="AB44" s="40">
        <v>0.03636363636363636</v>
      </c>
      <c r="AC44" s="40">
        <v>0.05454545454545454</v>
      </c>
      <c r="AD44" s="40"/>
      <c r="AE44" s="40"/>
      <c r="AF44" s="40">
        <v>0.05454545454545454</v>
      </c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>
        <v>0.16363636363636364</v>
      </c>
      <c r="AS44" s="40">
        <v>0.4</v>
      </c>
      <c r="AT44" s="40">
        <v>0.01818181818181818</v>
      </c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>
        <v>0.01818181818181818</v>
      </c>
      <c r="BI44" s="41"/>
    </row>
    <row r="45" spans="1:61" s="51" customFormat="1" ht="15.75" customHeight="1">
      <c r="A45" s="72" t="s">
        <v>77</v>
      </c>
      <c r="B45" s="53">
        <v>49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>
        <v>0.061224489795918366</v>
      </c>
      <c r="U45" s="40"/>
      <c r="V45" s="40"/>
      <c r="W45" s="40"/>
      <c r="X45" s="40"/>
      <c r="Y45" s="40"/>
      <c r="Z45" s="40"/>
      <c r="AA45" s="40"/>
      <c r="AB45" s="40">
        <v>0.02040816326530612</v>
      </c>
      <c r="AC45" s="40">
        <v>0.04081632653061224</v>
      </c>
      <c r="AD45" s="40"/>
      <c r="AE45" s="40"/>
      <c r="AF45" s="40"/>
      <c r="AG45" s="40">
        <v>0.04081632653061224</v>
      </c>
      <c r="AH45" s="40"/>
      <c r="AI45" s="40"/>
      <c r="AJ45" s="40"/>
      <c r="AK45" s="40">
        <v>0.02040816326530612</v>
      </c>
      <c r="AL45" s="40"/>
      <c r="AM45" s="40"/>
      <c r="AN45" s="40"/>
      <c r="AO45" s="40"/>
      <c r="AP45" s="40"/>
      <c r="AQ45" s="40"/>
      <c r="AR45" s="40">
        <v>0.12244897959183673</v>
      </c>
      <c r="AS45" s="40">
        <v>0.5918367346938775</v>
      </c>
      <c r="AT45" s="40">
        <v>0.02040816326530612</v>
      </c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>
        <v>0.02040816326530612</v>
      </c>
      <c r="BH45" s="40">
        <v>0.02040816326530612</v>
      </c>
      <c r="BI45" s="41">
        <v>0.04081632653061224</v>
      </c>
    </row>
    <row r="46" spans="1:61" s="51" customFormat="1" ht="15.75" customHeight="1">
      <c r="A46" s="72" t="s">
        <v>78</v>
      </c>
      <c r="B46" s="53">
        <v>65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>
        <v>0.23076923076923078</v>
      </c>
      <c r="U46" s="40"/>
      <c r="V46" s="40"/>
      <c r="W46" s="40"/>
      <c r="X46" s="40"/>
      <c r="Y46" s="40"/>
      <c r="Z46" s="40"/>
      <c r="AA46" s="40">
        <v>0.046153846153846156</v>
      </c>
      <c r="AB46" s="40">
        <v>0.18461538461538463</v>
      </c>
      <c r="AC46" s="40">
        <v>0.4153846153846154</v>
      </c>
      <c r="AD46" s="40">
        <v>0.015384615384615385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v>0.015384615384615385</v>
      </c>
      <c r="AR46" s="40"/>
      <c r="AS46" s="40">
        <v>0.09230769230769231</v>
      </c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1"/>
    </row>
    <row r="47" spans="1:61" s="51" customFormat="1" ht="15.75" customHeight="1">
      <c r="A47" s="72" t="s">
        <v>79</v>
      </c>
      <c r="B47" s="53">
        <v>57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>
        <v>0.017543859649122806</v>
      </c>
      <c r="R47" s="40"/>
      <c r="S47" s="40">
        <v>0.017543859649122806</v>
      </c>
      <c r="T47" s="40">
        <v>0.05263157894736842</v>
      </c>
      <c r="U47" s="40"/>
      <c r="V47" s="40"/>
      <c r="W47" s="40"/>
      <c r="X47" s="40"/>
      <c r="Y47" s="40"/>
      <c r="Z47" s="40"/>
      <c r="AA47" s="40">
        <v>0.017543859649122806</v>
      </c>
      <c r="AB47" s="40">
        <v>0.12280701754385964</v>
      </c>
      <c r="AC47" s="40">
        <v>0.10526315789473684</v>
      </c>
      <c r="AD47" s="40"/>
      <c r="AE47" s="40"/>
      <c r="AF47" s="40"/>
      <c r="AG47" s="40"/>
      <c r="AH47" s="40"/>
      <c r="AI47" s="40"/>
      <c r="AJ47" s="40"/>
      <c r="AK47" s="40">
        <v>0.03508771929824561</v>
      </c>
      <c r="AL47" s="40"/>
      <c r="AM47" s="40"/>
      <c r="AN47" s="40"/>
      <c r="AO47" s="40"/>
      <c r="AP47" s="40"/>
      <c r="AQ47" s="40"/>
      <c r="AR47" s="40">
        <v>0.19298245614035087</v>
      </c>
      <c r="AS47" s="40">
        <v>0.3684210526315789</v>
      </c>
      <c r="AT47" s="40">
        <v>0.017543859649122806</v>
      </c>
      <c r="AU47" s="40"/>
      <c r="AV47" s="40"/>
      <c r="AW47" s="40"/>
      <c r="AX47" s="40"/>
      <c r="AY47" s="40"/>
      <c r="AZ47" s="40">
        <v>0.017543859649122806</v>
      </c>
      <c r="BA47" s="40"/>
      <c r="BB47" s="40"/>
      <c r="BC47" s="40"/>
      <c r="BD47" s="40"/>
      <c r="BE47" s="40"/>
      <c r="BF47" s="40"/>
      <c r="BG47" s="40">
        <v>0.017543859649122806</v>
      </c>
      <c r="BH47" s="40"/>
      <c r="BI47" s="41">
        <v>0.017543859649122806</v>
      </c>
    </row>
    <row r="48" spans="1:61" s="51" customFormat="1" ht="15.75" customHeight="1">
      <c r="A48" s="72" t="s">
        <v>80</v>
      </c>
      <c r="B48" s="53">
        <v>60</v>
      </c>
      <c r="C48" s="40"/>
      <c r="D48" s="40"/>
      <c r="E48" s="40"/>
      <c r="F48" s="40"/>
      <c r="G48" s="40"/>
      <c r="H48" s="40"/>
      <c r="I48" s="40">
        <v>0.016666666666666666</v>
      </c>
      <c r="J48" s="40">
        <v>0.05</v>
      </c>
      <c r="K48" s="40"/>
      <c r="L48" s="40"/>
      <c r="M48" s="40"/>
      <c r="N48" s="40"/>
      <c r="O48" s="40"/>
      <c r="P48" s="40"/>
      <c r="Q48" s="40"/>
      <c r="R48" s="40"/>
      <c r="S48" s="40">
        <v>0.016666666666666666</v>
      </c>
      <c r="T48" s="40">
        <v>0.11666666666666667</v>
      </c>
      <c r="U48" s="40">
        <v>0.05</v>
      </c>
      <c r="V48" s="40">
        <v>0.03333333333333333</v>
      </c>
      <c r="W48" s="40"/>
      <c r="X48" s="40"/>
      <c r="Y48" s="40"/>
      <c r="Z48" s="40"/>
      <c r="AA48" s="40">
        <v>0.03333333333333333</v>
      </c>
      <c r="AB48" s="40">
        <v>0.18333333333333332</v>
      </c>
      <c r="AC48" s="40">
        <v>0.31666666666666665</v>
      </c>
      <c r="AD48" s="40">
        <v>0.11666666666666667</v>
      </c>
      <c r="AE48" s="40"/>
      <c r="AF48" s="40"/>
      <c r="AG48" s="40">
        <v>0.016666666666666666</v>
      </c>
      <c r="AH48" s="40">
        <v>0.016666666666666666</v>
      </c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>
        <v>0.03333333333333333</v>
      </c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1"/>
    </row>
    <row r="49" spans="1:61" s="51" customFormat="1" ht="15.75" customHeight="1">
      <c r="A49" s="73" t="s">
        <v>81</v>
      </c>
      <c r="B49" s="53">
        <v>55</v>
      </c>
      <c r="C49" s="40"/>
      <c r="D49" s="40"/>
      <c r="E49" s="40"/>
      <c r="F49" s="40"/>
      <c r="G49" s="40">
        <v>0.01818181818181818</v>
      </c>
      <c r="H49" s="40">
        <v>0.05454545454545454</v>
      </c>
      <c r="I49" s="40">
        <v>0.01818181818181818</v>
      </c>
      <c r="J49" s="40"/>
      <c r="K49" s="40"/>
      <c r="L49" s="40"/>
      <c r="M49" s="40"/>
      <c r="N49" s="40"/>
      <c r="O49" s="40"/>
      <c r="P49" s="40"/>
      <c r="Q49" s="40"/>
      <c r="R49" s="40"/>
      <c r="S49" s="40">
        <v>0.05454545454545454</v>
      </c>
      <c r="T49" s="40">
        <v>0.3090909090909091</v>
      </c>
      <c r="U49" s="40"/>
      <c r="V49" s="40"/>
      <c r="W49" s="40"/>
      <c r="X49" s="40"/>
      <c r="Y49" s="40"/>
      <c r="Z49" s="40"/>
      <c r="AA49" s="40"/>
      <c r="AB49" s="40">
        <v>0.14545454545454545</v>
      </c>
      <c r="AC49" s="40">
        <v>0.03636363636363636</v>
      </c>
      <c r="AD49" s="40"/>
      <c r="AE49" s="40"/>
      <c r="AF49" s="40"/>
      <c r="AG49" s="40">
        <v>0.03636363636363636</v>
      </c>
      <c r="AH49" s="40"/>
      <c r="AI49" s="40"/>
      <c r="AJ49" s="40"/>
      <c r="AK49" s="40"/>
      <c r="AL49" s="40"/>
      <c r="AM49" s="40"/>
      <c r="AN49" s="40"/>
      <c r="AO49" s="40">
        <v>0.01818181818181818</v>
      </c>
      <c r="AP49" s="40"/>
      <c r="AQ49" s="40"/>
      <c r="AR49" s="40">
        <v>0.09090909090909091</v>
      </c>
      <c r="AS49" s="40">
        <v>0.18181818181818182</v>
      </c>
      <c r="AT49" s="40">
        <v>0.01818181818181818</v>
      </c>
      <c r="AU49" s="40"/>
      <c r="AV49" s="40"/>
      <c r="AW49" s="40"/>
      <c r="AX49" s="40"/>
      <c r="AY49" s="40"/>
      <c r="AZ49" s="40">
        <v>0.01818181818181818</v>
      </c>
      <c r="BA49" s="40"/>
      <c r="BB49" s="40"/>
      <c r="BC49" s="40"/>
      <c r="BD49" s="40"/>
      <c r="BE49" s="40"/>
      <c r="BF49" s="40"/>
      <c r="BG49" s="40"/>
      <c r="BH49" s="40"/>
      <c r="BI49" s="41"/>
    </row>
    <row r="50" spans="1:61" s="51" customFormat="1" ht="15.75" customHeight="1">
      <c r="A50" s="74" t="s">
        <v>83</v>
      </c>
      <c r="B50" s="53">
        <v>322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0.003105590062111801</v>
      </c>
      <c r="K50" s="40">
        <v>0</v>
      </c>
      <c r="L50" s="40">
        <v>0</v>
      </c>
      <c r="M50" s="40">
        <v>0</v>
      </c>
      <c r="N50" s="40">
        <v>0</v>
      </c>
      <c r="O50" s="40">
        <v>0.009316770186335404</v>
      </c>
      <c r="P50" s="40">
        <v>0</v>
      </c>
      <c r="Q50" s="40">
        <v>0.003105590062111801</v>
      </c>
      <c r="R50" s="40">
        <v>0</v>
      </c>
      <c r="S50" s="40">
        <v>0.018633540372670808</v>
      </c>
      <c r="T50" s="40">
        <v>0.08385093167701864</v>
      </c>
      <c r="U50" s="40">
        <v>0.422360248447205</v>
      </c>
      <c r="V50" s="40">
        <v>0.015527950310559006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0.009316770186335404</v>
      </c>
      <c r="AC50" s="40">
        <v>0.36335403726708076</v>
      </c>
      <c r="AD50" s="40">
        <v>0</v>
      </c>
      <c r="AE50" s="40">
        <v>0</v>
      </c>
      <c r="AF50" s="40">
        <v>0</v>
      </c>
      <c r="AG50" s="40">
        <v>0.009316770186335404</v>
      </c>
      <c r="AH50" s="40">
        <v>0</v>
      </c>
      <c r="AI50" s="40">
        <v>0</v>
      </c>
      <c r="AJ50" s="40">
        <v>0</v>
      </c>
      <c r="AK50" s="40">
        <v>0.009316770186335404</v>
      </c>
      <c r="AL50" s="40">
        <v>0</v>
      </c>
      <c r="AM50" s="40">
        <v>0</v>
      </c>
      <c r="AN50" s="40">
        <v>0</v>
      </c>
      <c r="AO50" s="40">
        <v>0.003105590062111801</v>
      </c>
      <c r="AP50" s="40">
        <v>0</v>
      </c>
      <c r="AQ50" s="40">
        <v>0</v>
      </c>
      <c r="AR50" s="40">
        <v>0</v>
      </c>
      <c r="AS50" s="40">
        <v>0.003105590062111801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0.027950310559006212</v>
      </c>
      <c r="BI50" s="41">
        <v>0.018633540372670808</v>
      </c>
    </row>
    <row r="51" spans="1:61" s="51" customFormat="1" ht="15.75" customHeight="1">
      <c r="A51" s="74" t="s">
        <v>84</v>
      </c>
      <c r="B51" s="53">
        <v>175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0.005714285714285714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0.005714285714285714</v>
      </c>
      <c r="P51" s="40">
        <v>0</v>
      </c>
      <c r="Q51" s="40">
        <v>0</v>
      </c>
      <c r="R51" s="40">
        <v>0</v>
      </c>
      <c r="S51" s="40">
        <v>0.02857142857142857</v>
      </c>
      <c r="T51" s="40">
        <v>0.14857142857142858</v>
      </c>
      <c r="U51" s="40">
        <v>0.005714285714285714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0.005714285714285714</v>
      </c>
      <c r="AB51" s="40">
        <v>0.011428571428571429</v>
      </c>
      <c r="AC51" s="40">
        <v>0.18857142857142858</v>
      </c>
      <c r="AD51" s="40">
        <v>0</v>
      </c>
      <c r="AE51" s="40">
        <v>0</v>
      </c>
      <c r="AF51" s="40">
        <v>0</v>
      </c>
      <c r="AG51" s="40">
        <v>0.03428571428571429</v>
      </c>
      <c r="AH51" s="40">
        <v>0</v>
      </c>
      <c r="AI51" s="40">
        <v>0.011428571428571429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0.017142857142857144</v>
      </c>
      <c r="AR51" s="40">
        <v>0.08</v>
      </c>
      <c r="AS51" s="40">
        <v>0.41714285714285715</v>
      </c>
      <c r="AT51" s="40">
        <v>0.005714285714285714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0.005714285714285714</v>
      </c>
      <c r="BB51" s="40">
        <v>0</v>
      </c>
      <c r="BC51" s="40">
        <v>0</v>
      </c>
      <c r="BD51" s="40">
        <v>0</v>
      </c>
      <c r="BE51" s="40">
        <v>0.005714285714285714</v>
      </c>
      <c r="BF51" s="40">
        <v>0</v>
      </c>
      <c r="BG51" s="40">
        <v>0</v>
      </c>
      <c r="BH51" s="40">
        <v>0</v>
      </c>
      <c r="BI51" s="41">
        <v>0.022857142857142857</v>
      </c>
    </row>
    <row r="52" spans="1:61" s="51" customFormat="1" ht="15.75" customHeight="1">
      <c r="A52" s="74" t="s">
        <v>85</v>
      </c>
      <c r="B52" s="53">
        <v>186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0.005376344086021506</v>
      </c>
      <c r="P52" s="40">
        <v>0</v>
      </c>
      <c r="Q52" s="40">
        <v>0</v>
      </c>
      <c r="R52" s="40">
        <v>0</v>
      </c>
      <c r="S52" s="40">
        <v>0.010752688172043012</v>
      </c>
      <c r="T52" s="40">
        <v>0.1827956989247312</v>
      </c>
      <c r="U52" s="40">
        <v>0.043010752688172046</v>
      </c>
      <c r="V52" s="40">
        <v>0.005376344086021506</v>
      </c>
      <c r="W52" s="40">
        <v>0</v>
      </c>
      <c r="X52" s="40">
        <v>0</v>
      </c>
      <c r="Y52" s="40">
        <v>0</v>
      </c>
      <c r="Z52" s="40">
        <v>0</v>
      </c>
      <c r="AA52" s="40">
        <v>0.03225806451612903</v>
      </c>
      <c r="AB52" s="40">
        <v>0.06451612903225806</v>
      </c>
      <c r="AC52" s="40">
        <v>0.3978494623655914</v>
      </c>
      <c r="AD52" s="40">
        <v>0.005376344086021506</v>
      </c>
      <c r="AE52" s="40">
        <v>0</v>
      </c>
      <c r="AF52" s="40">
        <v>0.005376344086021506</v>
      </c>
      <c r="AG52" s="40">
        <v>0.03763440860215054</v>
      </c>
      <c r="AH52" s="40">
        <v>0</v>
      </c>
      <c r="AI52" s="40">
        <v>0.005376344086021506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0.005376344086021506</v>
      </c>
      <c r="AR52" s="40">
        <v>0.03225806451612903</v>
      </c>
      <c r="AS52" s="40">
        <v>0.12903225806451613</v>
      </c>
      <c r="AT52" s="40">
        <v>0.016129032258064516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0.005376344086021506</v>
      </c>
      <c r="BH52" s="40">
        <v>0</v>
      </c>
      <c r="BI52" s="41">
        <v>0.016129032258064516</v>
      </c>
    </row>
    <row r="53" spans="1:61" s="51" customFormat="1" ht="15.75" customHeight="1" thickBot="1">
      <c r="A53" s="75" t="s">
        <v>82</v>
      </c>
      <c r="B53" s="54">
        <v>194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0.005154639175257732</v>
      </c>
      <c r="K53" s="44">
        <v>0</v>
      </c>
      <c r="L53" s="44">
        <v>0</v>
      </c>
      <c r="M53" s="44">
        <v>0</v>
      </c>
      <c r="N53" s="44">
        <v>0</v>
      </c>
      <c r="O53" s="44">
        <v>0.015463917525773196</v>
      </c>
      <c r="P53" s="44">
        <v>0</v>
      </c>
      <c r="Q53" s="44">
        <v>0</v>
      </c>
      <c r="R53" s="44">
        <v>0</v>
      </c>
      <c r="S53" s="44">
        <v>0.005154639175257732</v>
      </c>
      <c r="T53" s="44">
        <v>0.10824742268041238</v>
      </c>
      <c r="U53" s="44">
        <v>0.4639175257731959</v>
      </c>
      <c r="V53" s="44">
        <v>0.02577319587628866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0.30927835051546393</v>
      </c>
      <c r="AD53" s="44">
        <v>0</v>
      </c>
      <c r="AE53" s="44">
        <v>0</v>
      </c>
      <c r="AF53" s="44">
        <v>0</v>
      </c>
      <c r="AG53" s="44">
        <v>0.010309278350515464</v>
      </c>
      <c r="AH53" s="44">
        <v>0</v>
      </c>
      <c r="AI53" s="44">
        <v>0</v>
      </c>
      <c r="AJ53" s="44">
        <v>0</v>
      </c>
      <c r="AK53" s="44">
        <v>0.010309278350515464</v>
      </c>
      <c r="AL53" s="44">
        <v>0</v>
      </c>
      <c r="AM53" s="44">
        <v>0</v>
      </c>
      <c r="AN53" s="44">
        <v>0</v>
      </c>
      <c r="AO53" s="44">
        <v>0.005154639175257732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0.02577319587628866</v>
      </c>
      <c r="BI53" s="45">
        <v>0.015463917525773196</v>
      </c>
    </row>
    <row r="54" spans="60:69" ht="13.5"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6" ht="14.25" thickBot="1">
      <c r="A55" s="26" t="s">
        <v>109</v>
      </c>
      <c r="B55" s="6"/>
      <c r="C55" s="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08" t="s">
        <v>133</v>
      </c>
      <c r="BA55" s="108"/>
      <c r="BB55" s="108"/>
      <c r="BC55" s="108"/>
      <c r="BD55" s="108"/>
      <c r="BE55" s="108"/>
      <c r="BF55" s="108"/>
      <c r="BG55" s="108"/>
      <c r="BH55" s="108"/>
      <c r="BI55" s="108"/>
      <c r="BJ55" s="34"/>
      <c r="BK55" s="34"/>
      <c r="BL55" s="34"/>
      <c r="BM55" s="34"/>
      <c r="BN55" s="34"/>
    </row>
    <row r="56" spans="1:61" ht="19.5" customHeight="1">
      <c r="A56" s="119" t="s">
        <v>2</v>
      </c>
      <c r="B56" s="117" t="s">
        <v>7</v>
      </c>
      <c r="C56" s="112" t="s">
        <v>25</v>
      </c>
      <c r="D56" s="113"/>
      <c r="E56" s="113"/>
      <c r="F56" s="114"/>
      <c r="G56" s="112" t="s">
        <v>19</v>
      </c>
      <c r="H56" s="113"/>
      <c r="I56" s="113"/>
      <c r="J56" s="114"/>
      <c r="K56" s="112" t="s">
        <v>23</v>
      </c>
      <c r="L56" s="113"/>
      <c r="M56" s="113"/>
      <c r="N56" s="114"/>
      <c r="O56" s="112" t="s">
        <v>22</v>
      </c>
      <c r="P56" s="113"/>
      <c r="Q56" s="113"/>
      <c r="R56" s="114"/>
      <c r="S56" s="112" t="s">
        <v>20</v>
      </c>
      <c r="T56" s="113"/>
      <c r="U56" s="113"/>
      <c r="V56" s="114"/>
      <c r="W56" s="112" t="s">
        <v>24</v>
      </c>
      <c r="X56" s="113"/>
      <c r="Y56" s="113"/>
      <c r="Z56" s="114"/>
      <c r="AA56" s="112" t="s">
        <v>21</v>
      </c>
      <c r="AB56" s="113"/>
      <c r="AC56" s="113"/>
      <c r="AD56" s="114"/>
      <c r="AE56" s="112" t="s">
        <v>0</v>
      </c>
      <c r="AF56" s="113"/>
      <c r="AG56" s="113"/>
      <c r="AH56" s="114"/>
      <c r="AI56" s="112" t="s">
        <v>1</v>
      </c>
      <c r="AJ56" s="113"/>
      <c r="AK56" s="113"/>
      <c r="AL56" s="114"/>
      <c r="AM56" s="112" t="s">
        <v>26</v>
      </c>
      <c r="AN56" s="113"/>
      <c r="AO56" s="113"/>
      <c r="AP56" s="114"/>
      <c r="AQ56" s="133" t="s">
        <v>134</v>
      </c>
      <c r="AR56" s="134"/>
      <c r="AS56" s="134"/>
      <c r="AT56" s="135"/>
      <c r="AU56" s="133" t="s">
        <v>27</v>
      </c>
      <c r="AV56" s="134"/>
      <c r="AW56" s="134"/>
      <c r="AX56" s="135"/>
      <c r="AY56" s="133" t="s">
        <v>135</v>
      </c>
      <c r="AZ56" s="134"/>
      <c r="BA56" s="134"/>
      <c r="BB56" s="135"/>
      <c r="BC56" s="112" t="s">
        <v>8</v>
      </c>
      <c r="BD56" s="113"/>
      <c r="BE56" s="113"/>
      <c r="BF56" s="114"/>
      <c r="BG56" s="128" t="s">
        <v>9</v>
      </c>
      <c r="BH56" s="128" t="s">
        <v>3</v>
      </c>
      <c r="BI56" s="130" t="s">
        <v>4</v>
      </c>
    </row>
    <row r="57" spans="1:61" ht="69.75" customHeight="1">
      <c r="A57" s="120"/>
      <c r="B57" s="118"/>
      <c r="C57" s="38" t="s">
        <v>128</v>
      </c>
      <c r="D57" s="16" t="s">
        <v>5</v>
      </c>
      <c r="E57" s="12" t="s">
        <v>61</v>
      </c>
      <c r="F57" s="17" t="s">
        <v>126</v>
      </c>
      <c r="G57" s="38" t="s">
        <v>128</v>
      </c>
      <c r="H57" s="16" t="s">
        <v>5</v>
      </c>
      <c r="I57" s="12" t="s">
        <v>61</v>
      </c>
      <c r="J57" s="17" t="s">
        <v>126</v>
      </c>
      <c r="K57" s="38" t="s">
        <v>128</v>
      </c>
      <c r="L57" s="16" t="s">
        <v>5</v>
      </c>
      <c r="M57" s="12" t="s">
        <v>61</v>
      </c>
      <c r="N57" s="17" t="s">
        <v>126</v>
      </c>
      <c r="O57" s="38" t="s">
        <v>128</v>
      </c>
      <c r="P57" s="16" t="s">
        <v>5</v>
      </c>
      <c r="Q57" s="12" t="s">
        <v>61</v>
      </c>
      <c r="R57" s="17" t="s">
        <v>126</v>
      </c>
      <c r="S57" s="38" t="s">
        <v>128</v>
      </c>
      <c r="T57" s="16" t="s">
        <v>5</v>
      </c>
      <c r="U57" s="12" t="s">
        <v>61</v>
      </c>
      <c r="V57" s="17" t="s">
        <v>126</v>
      </c>
      <c r="W57" s="38" t="s">
        <v>128</v>
      </c>
      <c r="X57" s="16" t="s">
        <v>5</v>
      </c>
      <c r="Y57" s="12" t="s">
        <v>61</v>
      </c>
      <c r="Z57" s="17" t="s">
        <v>126</v>
      </c>
      <c r="AA57" s="38" t="s">
        <v>128</v>
      </c>
      <c r="AB57" s="16" t="s">
        <v>5</v>
      </c>
      <c r="AC57" s="12" t="s">
        <v>61</v>
      </c>
      <c r="AD57" s="17" t="s">
        <v>126</v>
      </c>
      <c r="AE57" s="38" t="s">
        <v>128</v>
      </c>
      <c r="AF57" s="16" t="s">
        <v>5</v>
      </c>
      <c r="AG57" s="12" t="s">
        <v>61</v>
      </c>
      <c r="AH57" s="17" t="s">
        <v>126</v>
      </c>
      <c r="AI57" s="38" t="s">
        <v>128</v>
      </c>
      <c r="AJ57" s="16" t="s">
        <v>5</v>
      </c>
      <c r="AK57" s="12" t="s">
        <v>61</v>
      </c>
      <c r="AL57" s="17" t="s">
        <v>126</v>
      </c>
      <c r="AM57" s="38" t="s">
        <v>128</v>
      </c>
      <c r="AN57" s="16" t="s">
        <v>5</v>
      </c>
      <c r="AO57" s="12" t="s">
        <v>61</v>
      </c>
      <c r="AP57" s="17" t="s">
        <v>126</v>
      </c>
      <c r="AQ57" s="38" t="s">
        <v>128</v>
      </c>
      <c r="AR57" s="16" t="s">
        <v>5</v>
      </c>
      <c r="AS57" s="12" t="s">
        <v>61</v>
      </c>
      <c r="AT57" s="17" t="s">
        <v>126</v>
      </c>
      <c r="AU57" s="38" t="s">
        <v>128</v>
      </c>
      <c r="AV57" s="16" t="s">
        <v>5</v>
      </c>
      <c r="AW57" s="12" t="s">
        <v>61</v>
      </c>
      <c r="AX57" s="17" t="s">
        <v>126</v>
      </c>
      <c r="AY57" s="38" t="s">
        <v>128</v>
      </c>
      <c r="AZ57" s="16" t="s">
        <v>5</v>
      </c>
      <c r="BA57" s="12" t="s">
        <v>61</v>
      </c>
      <c r="BB57" s="17" t="s">
        <v>126</v>
      </c>
      <c r="BC57" s="38" t="s">
        <v>128</v>
      </c>
      <c r="BD57" s="16" t="s">
        <v>5</v>
      </c>
      <c r="BE57" s="12" t="s">
        <v>61</v>
      </c>
      <c r="BF57" s="17" t="s">
        <v>126</v>
      </c>
      <c r="BG57" s="129"/>
      <c r="BH57" s="129"/>
      <c r="BI57" s="131"/>
    </row>
    <row r="58" spans="1:61" s="51" customFormat="1" ht="15.75" customHeight="1">
      <c r="A58" s="72" t="s">
        <v>66</v>
      </c>
      <c r="B58" s="53">
        <v>128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>
        <v>0.0390625</v>
      </c>
      <c r="U58" s="40">
        <v>0.015625</v>
      </c>
      <c r="V58" s="40">
        <v>0.0078125</v>
      </c>
      <c r="W58" s="40"/>
      <c r="X58" s="40"/>
      <c r="Y58" s="40"/>
      <c r="Z58" s="40"/>
      <c r="AA58" s="40">
        <v>0.0078125</v>
      </c>
      <c r="AB58" s="40">
        <v>0.0625</v>
      </c>
      <c r="AC58" s="40">
        <v>0.8203125</v>
      </c>
      <c r="AD58" s="40"/>
      <c r="AE58" s="40"/>
      <c r="AF58" s="40"/>
      <c r="AG58" s="40">
        <v>0.0078125</v>
      </c>
      <c r="AH58" s="40"/>
      <c r="AI58" s="40"/>
      <c r="AJ58" s="40"/>
      <c r="AK58" s="40">
        <v>0.0078125</v>
      </c>
      <c r="AL58" s="40"/>
      <c r="AM58" s="40"/>
      <c r="AN58" s="40"/>
      <c r="AO58" s="40"/>
      <c r="AP58" s="40"/>
      <c r="AQ58" s="40"/>
      <c r="AR58" s="40"/>
      <c r="AS58" s="40">
        <v>0.015625</v>
      </c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>
        <v>0.0078125</v>
      </c>
      <c r="BH58" s="40"/>
      <c r="BI58" s="41">
        <v>0.0078125</v>
      </c>
    </row>
    <row r="59" spans="1:61" s="51" customFormat="1" ht="15.75" customHeight="1">
      <c r="A59" s="72" t="s">
        <v>67</v>
      </c>
      <c r="B59" s="53">
        <v>125</v>
      </c>
      <c r="C59" s="40"/>
      <c r="D59" s="40"/>
      <c r="E59" s="40"/>
      <c r="F59" s="40"/>
      <c r="G59" s="40"/>
      <c r="H59" s="40"/>
      <c r="I59" s="40">
        <v>0.008</v>
      </c>
      <c r="J59" s="40">
        <v>0.008</v>
      </c>
      <c r="K59" s="40"/>
      <c r="L59" s="40"/>
      <c r="M59" s="40"/>
      <c r="N59" s="40"/>
      <c r="O59" s="40"/>
      <c r="P59" s="40"/>
      <c r="Q59" s="40"/>
      <c r="R59" s="40"/>
      <c r="S59" s="40"/>
      <c r="T59" s="40">
        <v>0.008</v>
      </c>
      <c r="U59" s="40">
        <v>0.008</v>
      </c>
      <c r="V59" s="40"/>
      <c r="W59" s="40"/>
      <c r="X59" s="40"/>
      <c r="Y59" s="40"/>
      <c r="Z59" s="40"/>
      <c r="AA59" s="40">
        <v>0.016</v>
      </c>
      <c r="AB59" s="40">
        <v>0.096</v>
      </c>
      <c r="AC59" s="40">
        <v>0.776</v>
      </c>
      <c r="AD59" s="40"/>
      <c r="AE59" s="40"/>
      <c r="AF59" s="40"/>
      <c r="AG59" s="40">
        <v>0.008</v>
      </c>
      <c r="AH59" s="40"/>
      <c r="AI59" s="40"/>
      <c r="AJ59" s="40"/>
      <c r="AK59" s="40">
        <v>0.008</v>
      </c>
      <c r="AL59" s="40"/>
      <c r="AM59" s="40">
        <v>0.008</v>
      </c>
      <c r="AN59" s="40">
        <v>0.008</v>
      </c>
      <c r="AO59" s="40">
        <v>0.008</v>
      </c>
      <c r="AP59" s="40"/>
      <c r="AQ59" s="40"/>
      <c r="AR59" s="40"/>
      <c r="AS59" s="40">
        <v>0.024</v>
      </c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>
        <v>0.008</v>
      </c>
      <c r="BH59" s="40"/>
      <c r="BI59" s="41">
        <v>0.008</v>
      </c>
    </row>
    <row r="60" spans="1:61" s="51" customFormat="1" ht="15.75" customHeight="1">
      <c r="A60" s="72" t="s">
        <v>68</v>
      </c>
      <c r="B60" s="53">
        <v>124</v>
      </c>
      <c r="C60" s="40"/>
      <c r="D60" s="40"/>
      <c r="E60" s="40"/>
      <c r="F60" s="40"/>
      <c r="G60" s="40"/>
      <c r="H60" s="40">
        <v>0.016129032258064516</v>
      </c>
      <c r="I60" s="40">
        <v>0.008064516129032258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>
        <v>0.008064516129032258</v>
      </c>
      <c r="V60" s="40"/>
      <c r="W60" s="40"/>
      <c r="X60" s="40"/>
      <c r="Y60" s="40"/>
      <c r="Z60" s="40"/>
      <c r="AA60" s="40">
        <v>0.04838709677419355</v>
      </c>
      <c r="AB60" s="40">
        <v>0.03225806451612903</v>
      </c>
      <c r="AC60" s="40">
        <v>0.782258064516129</v>
      </c>
      <c r="AD60" s="40">
        <v>0.07258064516129033</v>
      </c>
      <c r="AE60" s="40"/>
      <c r="AF60" s="40"/>
      <c r="AG60" s="40">
        <v>0.016129032258064516</v>
      </c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>
        <v>0.008064516129032258</v>
      </c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>
        <v>0.008064516129032258</v>
      </c>
      <c r="BH60" s="40"/>
      <c r="BI60" s="41"/>
    </row>
    <row r="61" spans="1:61" s="51" customFormat="1" ht="15.75" customHeight="1">
      <c r="A61" s="72" t="s">
        <v>69</v>
      </c>
      <c r="B61" s="53">
        <v>129</v>
      </c>
      <c r="C61" s="40"/>
      <c r="D61" s="40"/>
      <c r="E61" s="40"/>
      <c r="F61" s="40"/>
      <c r="G61" s="40"/>
      <c r="H61" s="40"/>
      <c r="I61" s="40">
        <v>0.007751937984496124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>
        <v>0.007751937984496124</v>
      </c>
      <c r="V61" s="40"/>
      <c r="W61" s="40"/>
      <c r="X61" s="40"/>
      <c r="Y61" s="40"/>
      <c r="Z61" s="40"/>
      <c r="AA61" s="40">
        <v>0.007751937984496124</v>
      </c>
      <c r="AB61" s="40">
        <v>0.03875968992248062</v>
      </c>
      <c r="AC61" s="40">
        <v>0.8837209302325582</v>
      </c>
      <c r="AD61" s="40"/>
      <c r="AE61" s="40"/>
      <c r="AF61" s="40"/>
      <c r="AG61" s="40">
        <v>0.015503875968992248</v>
      </c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>
        <v>0.015503875968992248</v>
      </c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>
        <v>0.015503875968992248</v>
      </c>
      <c r="BH61" s="40"/>
      <c r="BI61" s="41">
        <v>0.007751937984496124</v>
      </c>
    </row>
    <row r="62" spans="1:61" s="51" customFormat="1" ht="15.75" customHeight="1">
      <c r="A62" s="72" t="s">
        <v>70</v>
      </c>
      <c r="B62" s="53">
        <v>129</v>
      </c>
      <c r="C62" s="40"/>
      <c r="D62" s="40"/>
      <c r="E62" s="40"/>
      <c r="F62" s="40"/>
      <c r="G62" s="40"/>
      <c r="H62" s="40"/>
      <c r="I62" s="40">
        <v>0.007751937984496124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>
        <v>0.023255813953488372</v>
      </c>
      <c r="AB62" s="40">
        <v>0.023255813953488372</v>
      </c>
      <c r="AC62" s="40">
        <v>0.8992248062015504</v>
      </c>
      <c r="AD62" s="40"/>
      <c r="AE62" s="40"/>
      <c r="AF62" s="40"/>
      <c r="AG62" s="40">
        <v>0.007751937984496124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>
        <v>0.031007751937984496</v>
      </c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>
        <v>0.007751937984496124</v>
      </c>
      <c r="BH62" s="40"/>
      <c r="BI62" s="41"/>
    </row>
    <row r="63" spans="1:61" s="51" customFormat="1" ht="15.75" customHeight="1">
      <c r="A63" s="72" t="s">
        <v>71</v>
      </c>
      <c r="B63" s="53">
        <v>123</v>
      </c>
      <c r="C63" s="40"/>
      <c r="D63" s="40"/>
      <c r="E63" s="40"/>
      <c r="F63" s="40"/>
      <c r="G63" s="40"/>
      <c r="H63" s="40"/>
      <c r="I63" s="40"/>
      <c r="J63" s="40">
        <v>0.008130081300813009</v>
      </c>
      <c r="K63" s="40"/>
      <c r="L63" s="40"/>
      <c r="M63" s="40"/>
      <c r="N63" s="40"/>
      <c r="O63" s="40"/>
      <c r="P63" s="40"/>
      <c r="Q63" s="40"/>
      <c r="R63" s="40"/>
      <c r="S63" s="40"/>
      <c r="T63" s="40">
        <v>0.016260162601626018</v>
      </c>
      <c r="U63" s="40"/>
      <c r="V63" s="40"/>
      <c r="W63" s="40"/>
      <c r="X63" s="40"/>
      <c r="Y63" s="40"/>
      <c r="Z63" s="40"/>
      <c r="AA63" s="40">
        <v>0.08130081300813008</v>
      </c>
      <c r="AB63" s="40">
        <v>0.21951219512195122</v>
      </c>
      <c r="AC63" s="40">
        <v>0.5772357723577236</v>
      </c>
      <c r="AD63" s="40">
        <v>0.016260162601626018</v>
      </c>
      <c r="AE63" s="40"/>
      <c r="AF63" s="40"/>
      <c r="AG63" s="40">
        <v>0.008130081300813009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>
        <v>0.024390243902439025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>
        <v>0.04878048780487805</v>
      </c>
      <c r="BH63" s="40"/>
      <c r="BI63" s="41"/>
    </row>
    <row r="64" spans="1:61" s="51" customFormat="1" ht="15.75" customHeight="1">
      <c r="A64" s="72" t="s">
        <v>72</v>
      </c>
      <c r="B64" s="53">
        <v>113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>
        <v>0.23008849557522124</v>
      </c>
      <c r="AC64" s="40">
        <v>0.5309734513274337</v>
      </c>
      <c r="AD64" s="40">
        <v>0.008849557522123894</v>
      </c>
      <c r="AE64" s="40"/>
      <c r="AF64" s="40">
        <v>0.008849557522123894</v>
      </c>
      <c r="AG64" s="40">
        <v>0.02654867256637168</v>
      </c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>
        <v>0.02654867256637168</v>
      </c>
      <c r="AS64" s="40">
        <v>0.1592920353982301</v>
      </c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>
        <v>0.008849557522123894</v>
      </c>
      <c r="BH64" s="40"/>
      <c r="BI64" s="41"/>
    </row>
    <row r="65" spans="1:61" s="51" customFormat="1" ht="15.75" customHeight="1">
      <c r="A65" s="72" t="s">
        <v>73</v>
      </c>
      <c r="B65" s="53">
        <v>102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>
        <v>0.00980392156862745</v>
      </c>
      <c r="AB65" s="40">
        <v>0.11764705882352941</v>
      </c>
      <c r="AC65" s="40">
        <v>0.18627450980392157</v>
      </c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>
        <v>0.00980392156862745</v>
      </c>
      <c r="AO65" s="40"/>
      <c r="AP65" s="40"/>
      <c r="AQ65" s="40">
        <v>0.00980392156862745</v>
      </c>
      <c r="AR65" s="40">
        <v>0.10784313725490197</v>
      </c>
      <c r="AS65" s="40">
        <v>0.49019607843137253</v>
      </c>
      <c r="AT65" s="40">
        <v>0.029411764705882353</v>
      </c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v>0.00980392156862745</v>
      </c>
      <c r="BF65" s="40">
        <v>0.00980392156862745</v>
      </c>
      <c r="BG65" s="40">
        <v>0.0196078431372549</v>
      </c>
      <c r="BH65" s="40"/>
      <c r="BI65" s="41"/>
    </row>
    <row r="66" spans="1:61" s="51" customFormat="1" ht="15.75" customHeight="1">
      <c r="A66" s="72" t="s">
        <v>74</v>
      </c>
      <c r="B66" s="53">
        <v>99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>
        <v>0.010101010101010102</v>
      </c>
      <c r="U66" s="40"/>
      <c r="V66" s="40"/>
      <c r="W66" s="40"/>
      <c r="X66" s="40"/>
      <c r="Y66" s="40"/>
      <c r="Z66" s="40"/>
      <c r="AA66" s="40">
        <v>0.020202020202020204</v>
      </c>
      <c r="AB66" s="40">
        <v>0.16161616161616163</v>
      </c>
      <c r="AC66" s="40">
        <v>0.24242424242424243</v>
      </c>
      <c r="AD66" s="40"/>
      <c r="AE66" s="40"/>
      <c r="AF66" s="40">
        <v>0.010101010101010102</v>
      </c>
      <c r="AG66" s="40"/>
      <c r="AH66" s="40"/>
      <c r="AI66" s="40"/>
      <c r="AJ66" s="40"/>
      <c r="AK66" s="40"/>
      <c r="AL66" s="40"/>
      <c r="AM66" s="40"/>
      <c r="AN66" s="40">
        <v>0.020202020202020204</v>
      </c>
      <c r="AO66" s="40">
        <v>0.020202020202020204</v>
      </c>
      <c r="AP66" s="40"/>
      <c r="AQ66" s="40">
        <v>0.010101010101010102</v>
      </c>
      <c r="AR66" s="40">
        <v>0.0707070707070707</v>
      </c>
      <c r="AS66" s="40">
        <v>0.35353535353535354</v>
      </c>
      <c r="AT66" s="40"/>
      <c r="AU66" s="40"/>
      <c r="AV66" s="40"/>
      <c r="AW66" s="40"/>
      <c r="AX66" s="40"/>
      <c r="AY66" s="40"/>
      <c r="AZ66" s="40"/>
      <c r="BA66" s="40">
        <v>0.030303030303030304</v>
      </c>
      <c r="BB66" s="40"/>
      <c r="BC66" s="40">
        <v>0.010101010101010102</v>
      </c>
      <c r="BD66" s="40"/>
      <c r="BE66" s="40"/>
      <c r="BF66" s="40"/>
      <c r="BG66" s="40">
        <v>0.04040404040404041</v>
      </c>
      <c r="BH66" s="40"/>
      <c r="BI66" s="41"/>
    </row>
    <row r="67" spans="1:61" s="51" customFormat="1" ht="15.75" customHeight="1">
      <c r="A67" s="72" t="s">
        <v>75</v>
      </c>
      <c r="B67" s="53">
        <v>60</v>
      </c>
      <c r="C67" s="40"/>
      <c r="D67" s="40"/>
      <c r="E67" s="40">
        <v>0.016666666666666666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>
        <v>0.016666666666666666</v>
      </c>
      <c r="AB67" s="40">
        <v>0.1</v>
      </c>
      <c r="AC67" s="40">
        <v>0.25</v>
      </c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0.016666666666666666</v>
      </c>
      <c r="AP67" s="40"/>
      <c r="AQ67" s="40"/>
      <c r="AR67" s="40">
        <v>0.05</v>
      </c>
      <c r="AS67" s="40">
        <v>0.5</v>
      </c>
      <c r="AT67" s="40"/>
      <c r="AU67" s="40"/>
      <c r="AV67" s="40"/>
      <c r="AW67" s="40"/>
      <c r="AX67" s="40"/>
      <c r="AY67" s="40"/>
      <c r="AZ67" s="40"/>
      <c r="BA67" s="40">
        <v>0.016666666666666666</v>
      </c>
      <c r="BB67" s="40"/>
      <c r="BC67" s="40"/>
      <c r="BD67" s="40"/>
      <c r="BE67" s="40">
        <v>0.016666666666666666</v>
      </c>
      <c r="BF67" s="40"/>
      <c r="BG67" s="40">
        <v>0.016666666666666666</v>
      </c>
      <c r="BH67" s="40"/>
      <c r="BI67" s="41"/>
    </row>
    <row r="68" spans="1:61" s="51" customFormat="1" ht="15.75" customHeight="1">
      <c r="A68" s="72" t="s">
        <v>63</v>
      </c>
      <c r="B68" s="53">
        <v>118</v>
      </c>
      <c r="C68" s="40"/>
      <c r="D68" s="40"/>
      <c r="E68" s="40"/>
      <c r="F68" s="40"/>
      <c r="G68" s="40"/>
      <c r="H68" s="40">
        <v>0.01694915254237288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>
        <v>0.01694915254237288</v>
      </c>
      <c r="AB68" s="40">
        <v>0.1016949152542373</v>
      </c>
      <c r="AC68" s="40">
        <v>0.5847457627118644</v>
      </c>
      <c r="AD68" s="40">
        <v>0.00847457627118644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>
        <v>0.01694915254237288</v>
      </c>
      <c r="AP68" s="40"/>
      <c r="AQ68" s="40"/>
      <c r="AR68" s="40">
        <v>0.01694915254237288</v>
      </c>
      <c r="AS68" s="40">
        <v>0.211864406779661</v>
      </c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>
        <v>0.01694915254237288</v>
      </c>
      <c r="BH68" s="40">
        <v>0.00847457627118644</v>
      </c>
      <c r="BI68" s="41"/>
    </row>
    <row r="69" spans="1:61" s="51" customFormat="1" ht="15.75" customHeight="1">
      <c r="A69" s="72" t="s">
        <v>64</v>
      </c>
      <c r="B69" s="53">
        <v>113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>
        <v>0.017699115044247787</v>
      </c>
      <c r="AB69" s="40">
        <v>0.11504424778761062</v>
      </c>
      <c r="AC69" s="40">
        <v>0.1592920353982301</v>
      </c>
      <c r="AD69" s="40">
        <v>0.017699115044247787</v>
      </c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>
        <v>0.035398230088495575</v>
      </c>
      <c r="AP69" s="40"/>
      <c r="AQ69" s="40">
        <v>0.017699115044247787</v>
      </c>
      <c r="AR69" s="40">
        <v>0.09734513274336283</v>
      </c>
      <c r="AS69" s="40">
        <v>0.49557522123893805</v>
      </c>
      <c r="AT69" s="40"/>
      <c r="AU69" s="40"/>
      <c r="AV69" s="40"/>
      <c r="AW69" s="40"/>
      <c r="AX69" s="40"/>
      <c r="AY69" s="40"/>
      <c r="AZ69" s="40"/>
      <c r="BA69" s="40">
        <v>0.008849557522123894</v>
      </c>
      <c r="BB69" s="40"/>
      <c r="BC69" s="40"/>
      <c r="BD69" s="40"/>
      <c r="BE69" s="40">
        <v>0.017699115044247787</v>
      </c>
      <c r="BF69" s="40"/>
      <c r="BG69" s="40">
        <v>0.017699115044247787</v>
      </c>
      <c r="BH69" s="40"/>
      <c r="BI69" s="41"/>
    </row>
    <row r="70" spans="1:61" s="51" customFormat="1" ht="15.75" customHeight="1">
      <c r="A70" s="72" t="s">
        <v>65</v>
      </c>
      <c r="B70" s="53">
        <v>82</v>
      </c>
      <c r="C70" s="40"/>
      <c r="D70" s="40"/>
      <c r="E70" s="40"/>
      <c r="F70" s="40">
        <v>0.012195121951219513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>
        <v>0.07317073170731707</v>
      </c>
      <c r="AC70" s="40">
        <v>0.06097560975609756</v>
      </c>
      <c r="AD70" s="40"/>
      <c r="AE70" s="40"/>
      <c r="AF70" s="40"/>
      <c r="AG70" s="40">
        <v>0.012195121951219513</v>
      </c>
      <c r="AH70" s="40"/>
      <c r="AI70" s="40"/>
      <c r="AJ70" s="40"/>
      <c r="AK70" s="40">
        <v>0.012195121951219513</v>
      </c>
      <c r="AL70" s="40"/>
      <c r="AM70" s="40"/>
      <c r="AN70" s="40"/>
      <c r="AO70" s="40">
        <v>0.036585365853658534</v>
      </c>
      <c r="AP70" s="40"/>
      <c r="AQ70" s="40"/>
      <c r="AR70" s="40">
        <v>0.15853658536585366</v>
      </c>
      <c r="AS70" s="40">
        <v>0.573170731707317</v>
      </c>
      <c r="AT70" s="40">
        <v>0.012195121951219513</v>
      </c>
      <c r="AU70" s="40"/>
      <c r="AV70" s="40"/>
      <c r="AW70" s="40"/>
      <c r="AX70" s="40"/>
      <c r="AY70" s="40"/>
      <c r="AZ70" s="40"/>
      <c r="BA70" s="40">
        <v>0.012195121951219513</v>
      </c>
      <c r="BB70" s="40"/>
      <c r="BC70" s="40"/>
      <c r="BD70" s="40"/>
      <c r="BE70" s="40">
        <v>0.012195121951219513</v>
      </c>
      <c r="BF70" s="40"/>
      <c r="BG70" s="40">
        <v>0.024390243902439025</v>
      </c>
      <c r="BH70" s="40"/>
      <c r="BI70" s="41"/>
    </row>
    <row r="71" spans="1:61" s="51" customFormat="1" ht="15.75" customHeight="1">
      <c r="A71" s="72" t="s">
        <v>76</v>
      </c>
      <c r="B71" s="53">
        <v>109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>
        <v>0.009174311926605505</v>
      </c>
      <c r="AB71" s="40">
        <v>0.11009174311926606</v>
      </c>
      <c r="AC71" s="40">
        <v>0.07339449541284404</v>
      </c>
      <c r="AD71" s="40">
        <v>0.009174311926605505</v>
      </c>
      <c r="AE71" s="40">
        <v>0.009174311926605505</v>
      </c>
      <c r="AF71" s="40">
        <v>0.03669724770642202</v>
      </c>
      <c r="AG71" s="40">
        <v>0.027522935779816515</v>
      </c>
      <c r="AH71" s="40"/>
      <c r="AI71" s="40"/>
      <c r="AJ71" s="40">
        <v>0.009174311926605505</v>
      </c>
      <c r="AK71" s="40"/>
      <c r="AL71" s="40"/>
      <c r="AM71" s="40"/>
      <c r="AN71" s="40">
        <v>0.01834862385321101</v>
      </c>
      <c r="AO71" s="40">
        <v>0.009174311926605505</v>
      </c>
      <c r="AP71" s="40"/>
      <c r="AQ71" s="40">
        <v>0.009174311926605505</v>
      </c>
      <c r="AR71" s="40">
        <v>0.25688073394495414</v>
      </c>
      <c r="AS71" s="40">
        <v>0.3761467889908257</v>
      </c>
      <c r="AT71" s="40">
        <v>0.03669724770642202</v>
      </c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>
        <v>0.009174311926605505</v>
      </c>
      <c r="BH71" s="40"/>
      <c r="BI71" s="41"/>
    </row>
    <row r="72" spans="1:61" s="51" customFormat="1" ht="15.75" customHeight="1">
      <c r="A72" s="72" t="s">
        <v>77</v>
      </c>
      <c r="B72" s="53">
        <v>90</v>
      </c>
      <c r="C72" s="40"/>
      <c r="D72" s="40"/>
      <c r="E72" s="40"/>
      <c r="F72" s="40">
        <v>0.011111111111111112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>
        <v>0.03333333333333333</v>
      </c>
      <c r="U72" s="40"/>
      <c r="V72" s="40"/>
      <c r="W72" s="40"/>
      <c r="X72" s="40"/>
      <c r="Y72" s="40"/>
      <c r="Z72" s="40"/>
      <c r="AA72" s="40"/>
      <c r="AB72" s="40">
        <v>0.05555555555555555</v>
      </c>
      <c r="AC72" s="40">
        <v>0.1</v>
      </c>
      <c r="AD72" s="40">
        <v>0.022222222222222223</v>
      </c>
      <c r="AE72" s="40"/>
      <c r="AF72" s="40">
        <v>0.011111111111111112</v>
      </c>
      <c r="AG72" s="40">
        <v>0.022222222222222223</v>
      </c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>
        <v>0.12222222222222222</v>
      </c>
      <c r="AS72" s="40">
        <v>0.5777777777777777</v>
      </c>
      <c r="AT72" s="40">
        <v>0.022222222222222223</v>
      </c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>
        <v>0.022222222222222223</v>
      </c>
      <c r="BH72" s="40"/>
      <c r="BI72" s="41"/>
    </row>
    <row r="73" spans="1:61" s="51" customFormat="1" ht="15.75" customHeight="1">
      <c r="A73" s="72" t="s">
        <v>78</v>
      </c>
      <c r="B73" s="53">
        <v>119</v>
      </c>
      <c r="C73" s="40"/>
      <c r="D73" s="40"/>
      <c r="E73" s="40"/>
      <c r="F73" s="40"/>
      <c r="G73" s="40"/>
      <c r="H73" s="40"/>
      <c r="I73" s="40"/>
      <c r="J73" s="40"/>
      <c r="K73" s="40">
        <v>0.008403361344537815</v>
      </c>
      <c r="L73" s="40"/>
      <c r="M73" s="40"/>
      <c r="N73" s="40"/>
      <c r="O73" s="40"/>
      <c r="P73" s="40"/>
      <c r="Q73" s="40"/>
      <c r="R73" s="40"/>
      <c r="S73" s="40"/>
      <c r="T73" s="40">
        <v>0.008403361344537815</v>
      </c>
      <c r="U73" s="40"/>
      <c r="V73" s="40"/>
      <c r="W73" s="40"/>
      <c r="X73" s="40"/>
      <c r="Y73" s="40"/>
      <c r="Z73" s="40"/>
      <c r="AA73" s="40">
        <v>0.06722689075630252</v>
      </c>
      <c r="AB73" s="40">
        <v>0.31932773109243695</v>
      </c>
      <c r="AC73" s="40">
        <v>0.3697478991596639</v>
      </c>
      <c r="AD73" s="40">
        <v>0.058823529411764705</v>
      </c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>
        <v>0.008403361344537815</v>
      </c>
      <c r="AS73" s="40">
        <v>0.14285714285714285</v>
      </c>
      <c r="AT73" s="40">
        <v>0.01680672268907563</v>
      </c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1"/>
    </row>
    <row r="74" spans="1:61" s="51" customFormat="1" ht="15.75" customHeight="1">
      <c r="A74" s="72" t="s">
        <v>79</v>
      </c>
      <c r="B74" s="53">
        <v>107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>
        <v>0.018691588785046728</v>
      </c>
      <c r="AB74" s="40">
        <v>0.2803738317757009</v>
      </c>
      <c r="AC74" s="40">
        <v>0.08411214953271028</v>
      </c>
      <c r="AD74" s="40">
        <v>0.018691588785046728</v>
      </c>
      <c r="AE74" s="40"/>
      <c r="AF74" s="40"/>
      <c r="AG74" s="40"/>
      <c r="AH74" s="40"/>
      <c r="AI74" s="40">
        <v>0.009345794392523364</v>
      </c>
      <c r="AJ74" s="40"/>
      <c r="AK74" s="40"/>
      <c r="AL74" s="40">
        <v>0.009345794392523364</v>
      </c>
      <c r="AM74" s="40"/>
      <c r="AN74" s="40">
        <v>0.009345794392523364</v>
      </c>
      <c r="AO74" s="40"/>
      <c r="AP74" s="40"/>
      <c r="AQ74" s="40">
        <v>0.009345794392523364</v>
      </c>
      <c r="AR74" s="40">
        <v>0.1588785046728972</v>
      </c>
      <c r="AS74" s="40">
        <v>0.2897196261682243</v>
      </c>
      <c r="AT74" s="40">
        <v>0.06542056074766354</v>
      </c>
      <c r="AU74" s="40"/>
      <c r="AV74" s="40"/>
      <c r="AW74" s="40"/>
      <c r="AX74" s="40"/>
      <c r="AY74" s="40"/>
      <c r="AZ74" s="40">
        <v>0.009345794392523364</v>
      </c>
      <c r="BA74" s="40"/>
      <c r="BB74" s="40"/>
      <c r="BC74" s="40"/>
      <c r="BD74" s="40"/>
      <c r="BE74" s="40"/>
      <c r="BF74" s="40"/>
      <c r="BG74" s="40">
        <v>0.037383177570093455</v>
      </c>
      <c r="BH74" s="40"/>
      <c r="BI74" s="41"/>
    </row>
    <row r="75" spans="1:61" s="51" customFormat="1" ht="15.75" customHeight="1">
      <c r="A75" s="72" t="s">
        <v>80</v>
      </c>
      <c r="B75" s="53">
        <v>110</v>
      </c>
      <c r="C75" s="40"/>
      <c r="D75" s="40"/>
      <c r="E75" s="40"/>
      <c r="F75" s="40"/>
      <c r="G75" s="40">
        <v>0.01818181818181818</v>
      </c>
      <c r="H75" s="40">
        <v>0.01818181818181818</v>
      </c>
      <c r="I75" s="40"/>
      <c r="J75" s="40">
        <v>0.01818181818181818</v>
      </c>
      <c r="K75" s="40">
        <v>0.00909090909090909</v>
      </c>
      <c r="L75" s="40"/>
      <c r="M75" s="40"/>
      <c r="N75" s="40">
        <v>0.00909090909090909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>
        <v>0.00909090909090909</v>
      </c>
      <c r="AB75" s="40">
        <v>0.23636363636363636</v>
      </c>
      <c r="AC75" s="40">
        <v>0.33636363636363636</v>
      </c>
      <c r="AD75" s="40">
        <v>0.23636363636363636</v>
      </c>
      <c r="AE75" s="40"/>
      <c r="AF75" s="40"/>
      <c r="AG75" s="40"/>
      <c r="AH75" s="40">
        <v>0.01818181818181818</v>
      </c>
      <c r="AI75" s="40"/>
      <c r="AJ75" s="40"/>
      <c r="AK75" s="40"/>
      <c r="AL75" s="40"/>
      <c r="AM75" s="40"/>
      <c r="AN75" s="40"/>
      <c r="AO75" s="40"/>
      <c r="AP75" s="40"/>
      <c r="AQ75" s="40"/>
      <c r="AR75" s="40">
        <v>0.02727272727272727</v>
      </c>
      <c r="AS75" s="40">
        <v>0.01818181818181818</v>
      </c>
      <c r="AT75" s="40">
        <v>0.02727272727272727</v>
      </c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>
        <v>0.00909090909090909</v>
      </c>
      <c r="BG75" s="40">
        <v>0.00909090909090909</v>
      </c>
      <c r="BH75" s="40"/>
      <c r="BI75" s="41"/>
    </row>
    <row r="76" spans="1:61" s="51" customFormat="1" ht="15.75" customHeight="1">
      <c r="A76" s="73" t="s">
        <v>81</v>
      </c>
      <c r="B76" s="53">
        <v>106</v>
      </c>
      <c r="C76" s="40"/>
      <c r="D76" s="40"/>
      <c r="E76" s="40"/>
      <c r="F76" s="40"/>
      <c r="G76" s="40">
        <v>0.018867924528301886</v>
      </c>
      <c r="H76" s="40">
        <v>0.03773584905660377</v>
      </c>
      <c r="I76" s="40">
        <v>0.009433962264150943</v>
      </c>
      <c r="J76" s="40">
        <v>0.009433962264150943</v>
      </c>
      <c r="K76" s="40"/>
      <c r="L76" s="40"/>
      <c r="M76" s="40"/>
      <c r="N76" s="40"/>
      <c r="O76" s="40"/>
      <c r="P76" s="40"/>
      <c r="Q76" s="40"/>
      <c r="R76" s="40"/>
      <c r="S76" s="40"/>
      <c r="T76" s="40">
        <v>0.018867924528301886</v>
      </c>
      <c r="U76" s="40"/>
      <c r="V76" s="40"/>
      <c r="W76" s="40"/>
      <c r="X76" s="40"/>
      <c r="Y76" s="40"/>
      <c r="Z76" s="40"/>
      <c r="AA76" s="40">
        <v>0.04716981132075472</v>
      </c>
      <c r="AB76" s="40">
        <v>0.3584905660377358</v>
      </c>
      <c r="AC76" s="40">
        <v>0.04716981132075472</v>
      </c>
      <c r="AD76" s="40">
        <v>0.02830188679245283</v>
      </c>
      <c r="AE76" s="40"/>
      <c r="AF76" s="40"/>
      <c r="AG76" s="40">
        <v>0.009433962264150943</v>
      </c>
      <c r="AH76" s="40"/>
      <c r="AI76" s="40"/>
      <c r="AJ76" s="40">
        <v>0.018867924528301886</v>
      </c>
      <c r="AK76" s="40"/>
      <c r="AL76" s="40"/>
      <c r="AM76" s="40"/>
      <c r="AN76" s="40"/>
      <c r="AO76" s="40"/>
      <c r="AP76" s="40"/>
      <c r="AQ76" s="40">
        <v>0.04716981132075472</v>
      </c>
      <c r="AR76" s="40">
        <v>0.12264150943396226</v>
      </c>
      <c r="AS76" s="40">
        <v>0.18867924528301888</v>
      </c>
      <c r="AT76" s="40">
        <v>0.018867924528301886</v>
      </c>
      <c r="AU76" s="40"/>
      <c r="AV76" s="40"/>
      <c r="AW76" s="40"/>
      <c r="AX76" s="40"/>
      <c r="AY76" s="40">
        <v>0.009433962264150943</v>
      </c>
      <c r="AZ76" s="40"/>
      <c r="BA76" s="40"/>
      <c r="BB76" s="40"/>
      <c r="BC76" s="40"/>
      <c r="BD76" s="40">
        <v>0.009433962264150943</v>
      </c>
      <c r="BE76" s="40"/>
      <c r="BF76" s="40"/>
      <c r="BG76" s="40"/>
      <c r="BH76" s="40"/>
      <c r="BI76" s="41"/>
    </row>
    <row r="77" spans="1:61" s="51" customFormat="1" ht="15.75" customHeight="1">
      <c r="A77" s="74" t="s">
        <v>83</v>
      </c>
      <c r="B77" s="53">
        <v>635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0.0031496062992125984</v>
      </c>
      <c r="I77" s="40">
        <v>0.006299212598425197</v>
      </c>
      <c r="J77" s="40">
        <v>0.0015748031496062992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0.009448818897637795</v>
      </c>
      <c r="U77" s="40">
        <v>0.007874015748031496</v>
      </c>
      <c r="V77" s="40">
        <v>0.0015748031496062992</v>
      </c>
      <c r="W77" s="40">
        <v>0</v>
      </c>
      <c r="X77" s="40">
        <v>0</v>
      </c>
      <c r="Y77" s="40">
        <v>0</v>
      </c>
      <c r="Z77" s="40">
        <v>0</v>
      </c>
      <c r="AA77" s="40">
        <v>0.02047244094488189</v>
      </c>
      <c r="AB77" s="40">
        <v>0.050393700787401574</v>
      </c>
      <c r="AC77" s="40">
        <v>0.8330708661417323</v>
      </c>
      <c r="AD77" s="40">
        <v>0.014173228346456693</v>
      </c>
      <c r="AE77" s="40">
        <v>0</v>
      </c>
      <c r="AF77" s="40">
        <v>0</v>
      </c>
      <c r="AG77" s="40">
        <v>0.011023622047244094</v>
      </c>
      <c r="AH77" s="40">
        <v>0</v>
      </c>
      <c r="AI77" s="40">
        <v>0</v>
      </c>
      <c r="AJ77" s="40">
        <v>0</v>
      </c>
      <c r="AK77" s="40">
        <v>0.0031496062992125984</v>
      </c>
      <c r="AL77" s="40">
        <v>0</v>
      </c>
      <c r="AM77" s="40">
        <v>0.0015748031496062992</v>
      </c>
      <c r="AN77" s="40">
        <v>0.0015748031496062992</v>
      </c>
      <c r="AO77" s="40">
        <v>0.0015748031496062992</v>
      </c>
      <c r="AP77" s="40">
        <v>0</v>
      </c>
      <c r="AQ77" s="40">
        <v>0</v>
      </c>
      <c r="AR77" s="40">
        <v>0</v>
      </c>
      <c r="AS77" s="40">
        <v>0.01889763779527559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0.009448818897637795</v>
      </c>
      <c r="BH77" s="40">
        <v>0</v>
      </c>
      <c r="BI77" s="41">
        <v>0.004724409448818898</v>
      </c>
    </row>
    <row r="78" spans="1:61" s="51" customFormat="1" ht="15.75" customHeight="1">
      <c r="A78" s="74" t="s">
        <v>84</v>
      </c>
      <c r="B78" s="53">
        <v>314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0.0031847133757961785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0.01592356687898089</v>
      </c>
      <c r="AB78" s="40">
        <v>0.1305732484076433</v>
      </c>
      <c r="AC78" s="40">
        <v>0.1942675159235669</v>
      </c>
      <c r="AD78" s="40">
        <v>0.006369426751592357</v>
      </c>
      <c r="AE78" s="40">
        <v>0</v>
      </c>
      <c r="AF78" s="40">
        <v>0.0031847133757961785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0.009554140127388535</v>
      </c>
      <c r="AO78" s="40">
        <v>0.01910828025477707</v>
      </c>
      <c r="AP78" s="40">
        <v>0</v>
      </c>
      <c r="AQ78" s="40">
        <v>0.012738853503184714</v>
      </c>
      <c r="AR78" s="40">
        <v>0.09235668789808917</v>
      </c>
      <c r="AS78" s="40">
        <v>0.44904458598726116</v>
      </c>
      <c r="AT78" s="40">
        <v>0.009554140127388535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0.012738853503184714</v>
      </c>
      <c r="BB78" s="40">
        <v>0</v>
      </c>
      <c r="BC78" s="40">
        <v>0.0031847133757961785</v>
      </c>
      <c r="BD78" s="40">
        <v>0</v>
      </c>
      <c r="BE78" s="40">
        <v>0.009554140127388535</v>
      </c>
      <c r="BF78" s="40">
        <v>0.0031847133757961785</v>
      </c>
      <c r="BG78" s="40">
        <v>0.025477707006369428</v>
      </c>
      <c r="BH78" s="40">
        <v>0</v>
      </c>
      <c r="BI78" s="41">
        <v>0</v>
      </c>
    </row>
    <row r="79" spans="1:61" s="51" customFormat="1" ht="15.75" customHeight="1">
      <c r="A79" s="74" t="s">
        <v>85</v>
      </c>
      <c r="B79" s="53">
        <v>354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0.005649717514124294</v>
      </c>
      <c r="I79" s="40">
        <v>0</v>
      </c>
      <c r="J79" s="40">
        <v>0.002824858757062147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0.005649717514124294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0.03389830508474576</v>
      </c>
      <c r="AB79" s="40">
        <v>0.18361581920903955</v>
      </c>
      <c r="AC79" s="40">
        <v>0.5649717514124294</v>
      </c>
      <c r="AD79" s="40">
        <v>0.011299435028248588</v>
      </c>
      <c r="AE79" s="40">
        <v>0</v>
      </c>
      <c r="AF79" s="40">
        <v>0.002824858757062147</v>
      </c>
      <c r="AG79" s="40">
        <v>0.011299435028248588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0.005649717514124294</v>
      </c>
      <c r="AP79" s="40">
        <v>0</v>
      </c>
      <c r="AQ79" s="40">
        <v>0</v>
      </c>
      <c r="AR79" s="40">
        <v>0.014124293785310734</v>
      </c>
      <c r="AS79" s="40">
        <v>0.12994350282485875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0.025423728813559324</v>
      </c>
      <c r="BH79" s="40">
        <v>0.002824858757062147</v>
      </c>
      <c r="BI79" s="41">
        <v>0</v>
      </c>
    </row>
    <row r="80" spans="1:61" s="51" customFormat="1" ht="15.75" customHeight="1" thickBot="1">
      <c r="A80" s="75" t="s">
        <v>82</v>
      </c>
      <c r="B80" s="54">
        <v>377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0.005305039787798408</v>
      </c>
      <c r="I80" s="44">
        <v>0.005305039787798408</v>
      </c>
      <c r="J80" s="44">
        <v>0.002652519893899204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0.015915119363395226</v>
      </c>
      <c r="U80" s="44">
        <v>0.010610079575596816</v>
      </c>
      <c r="V80" s="44">
        <v>0.002652519893899204</v>
      </c>
      <c r="W80" s="44">
        <v>0</v>
      </c>
      <c r="X80" s="44">
        <v>0</v>
      </c>
      <c r="Y80" s="44">
        <v>0</v>
      </c>
      <c r="Z80" s="44">
        <v>0</v>
      </c>
      <c r="AA80" s="44">
        <v>0.023872679045092837</v>
      </c>
      <c r="AB80" s="44">
        <v>0.0636604774535809</v>
      </c>
      <c r="AC80" s="44">
        <v>0.7931034482758621</v>
      </c>
      <c r="AD80" s="44">
        <v>0.023872679045092837</v>
      </c>
      <c r="AE80" s="44">
        <v>0</v>
      </c>
      <c r="AF80" s="44">
        <v>0</v>
      </c>
      <c r="AG80" s="44">
        <v>0.010610079575596816</v>
      </c>
      <c r="AH80" s="44">
        <v>0</v>
      </c>
      <c r="AI80" s="44">
        <v>0</v>
      </c>
      <c r="AJ80" s="44">
        <v>0</v>
      </c>
      <c r="AK80" s="44">
        <v>0.005305039787798408</v>
      </c>
      <c r="AL80" s="44">
        <v>0</v>
      </c>
      <c r="AM80" s="44">
        <v>0.002652519893899204</v>
      </c>
      <c r="AN80" s="44">
        <v>0.002652519893899204</v>
      </c>
      <c r="AO80" s="44">
        <v>0.002652519893899204</v>
      </c>
      <c r="AP80" s="44">
        <v>0</v>
      </c>
      <c r="AQ80" s="44">
        <v>0</v>
      </c>
      <c r="AR80" s="44">
        <v>0</v>
      </c>
      <c r="AS80" s="44">
        <v>0.015915119363395226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0.007957559681697613</v>
      </c>
      <c r="BH80" s="44">
        <v>0</v>
      </c>
      <c r="BI80" s="45">
        <v>0.005305039787798408</v>
      </c>
    </row>
    <row r="81" spans="60:69" ht="13.5"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ht="14.25" thickBot="1">
      <c r="A82" s="26" t="s">
        <v>110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32"/>
      <c r="AS82" s="32"/>
      <c r="AT82" s="32"/>
      <c r="AU82" s="32"/>
      <c r="AV82" s="32"/>
      <c r="AW82" s="32"/>
      <c r="AX82" s="32"/>
      <c r="AY82" s="32"/>
      <c r="AZ82" s="108" t="s">
        <v>133</v>
      </c>
      <c r="BA82" s="108"/>
      <c r="BB82" s="108"/>
      <c r="BC82" s="108"/>
      <c r="BD82" s="108"/>
      <c r="BE82" s="108"/>
      <c r="BF82" s="108"/>
      <c r="BG82" s="108"/>
      <c r="BH82" s="108"/>
      <c r="BI82" s="108"/>
      <c r="BJ82" s="34"/>
      <c r="BK82" s="34"/>
      <c r="BL82" s="34"/>
      <c r="BM82" s="34"/>
      <c r="BN82" s="34"/>
      <c r="BO82" s="3"/>
      <c r="BP82" s="3"/>
      <c r="BQ82" s="3"/>
    </row>
    <row r="83" spans="1:61" ht="19.5" customHeight="1">
      <c r="A83" s="119" t="s">
        <v>2</v>
      </c>
      <c r="B83" s="117" t="s">
        <v>7</v>
      </c>
      <c r="C83" s="112" t="s">
        <v>25</v>
      </c>
      <c r="D83" s="113"/>
      <c r="E83" s="113"/>
      <c r="F83" s="114"/>
      <c r="G83" s="112" t="s">
        <v>19</v>
      </c>
      <c r="H83" s="113"/>
      <c r="I83" s="113"/>
      <c r="J83" s="114"/>
      <c r="K83" s="112" t="s">
        <v>23</v>
      </c>
      <c r="L83" s="113"/>
      <c r="M83" s="113"/>
      <c r="N83" s="114"/>
      <c r="O83" s="112" t="s">
        <v>22</v>
      </c>
      <c r="P83" s="113"/>
      <c r="Q83" s="113"/>
      <c r="R83" s="114"/>
      <c r="S83" s="112" t="s">
        <v>20</v>
      </c>
      <c r="T83" s="113"/>
      <c r="U83" s="113"/>
      <c r="V83" s="114"/>
      <c r="W83" s="112" t="s">
        <v>24</v>
      </c>
      <c r="X83" s="113"/>
      <c r="Y83" s="113"/>
      <c r="Z83" s="114"/>
      <c r="AA83" s="112" t="s">
        <v>21</v>
      </c>
      <c r="AB83" s="113"/>
      <c r="AC83" s="113"/>
      <c r="AD83" s="114"/>
      <c r="AE83" s="112" t="s">
        <v>0</v>
      </c>
      <c r="AF83" s="113"/>
      <c r="AG83" s="113"/>
      <c r="AH83" s="114"/>
      <c r="AI83" s="112" t="s">
        <v>1</v>
      </c>
      <c r="AJ83" s="113"/>
      <c r="AK83" s="113"/>
      <c r="AL83" s="114"/>
      <c r="AM83" s="112" t="s">
        <v>26</v>
      </c>
      <c r="AN83" s="113"/>
      <c r="AO83" s="113"/>
      <c r="AP83" s="114"/>
      <c r="AQ83" s="133" t="s">
        <v>134</v>
      </c>
      <c r="AR83" s="134"/>
      <c r="AS83" s="134"/>
      <c r="AT83" s="135"/>
      <c r="AU83" s="133" t="s">
        <v>27</v>
      </c>
      <c r="AV83" s="134"/>
      <c r="AW83" s="134"/>
      <c r="AX83" s="135"/>
      <c r="AY83" s="133" t="s">
        <v>135</v>
      </c>
      <c r="AZ83" s="134"/>
      <c r="BA83" s="134"/>
      <c r="BB83" s="135"/>
      <c r="BC83" s="112" t="s">
        <v>8</v>
      </c>
      <c r="BD83" s="113"/>
      <c r="BE83" s="113"/>
      <c r="BF83" s="114"/>
      <c r="BG83" s="128" t="s">
        <v>9</v>
      </c>
      <c r="BH83" s="128" t="s">
        <v>3</v>
      </c>
      <c r="BI83" s="130" t="s">
        <v>4</v>
      </c>
    </row>
    <row r="84" spans="1:61" ht="69.75" customHeight="1">
      <c r="A84" s="120"/>
      <c r="B84" s="118"/>
      <c r="C84" s="38" t="s">
        <v>128</v>
      </c>
      <c r="D84" s="16" t="s">
        <v>5</v>
      </c>
      <c r="E84" s="12" t="s">
        <v>61</v>
      </c>
      <c r="F84" s="17" t="s">
        <v>126</v>
      </c>
      <c r="G84" s="38" t="s">
        <v>128</v>
      </c>
      <c r="H84" s="16" t="s">
        <v>5</v>
      </c>
      <c r="I84" s="12" t="s">
        <v>61</v>
      </c>
      <c r="J84" s="17" t="s">
        <v>126</v>
      </c>
      <c r="K84" s="38" t="s">
        <v>128</v>
      </c>
      <c r="L84" s="16" t="s">
        <v>5</v>
      </c>
      <c r="M84" s="12" t="s">
        <v>61</v>
      </c>
      <c r="N84" s="17" t="s">
        <v>126</v>
      </c>
      <c r="O84" s="38" t="s">
        <v>128</v>
      </c>
      <c r="P84" s="16" t="s">
        <v>5</v>
      </c>
      <c r="Q84" s="12" t="s">
        <v>61</v>
      </c>
      <c r="R84" s="17" t="s">
        <v>126</v>
      </c>
      <c r="S84" s="38" t="s">
        <v>128</v>
      </c>
      <c r="T84" s="16" t="s">
        <v>5</v>
      </c>
      <c r="U84" s="12" t="s">
        <v>61</v>
      </c>
      <c r="V84" s="17" t="s">
        <v>126</v>
      </c>
      <c r="W84" s="38" t="s">
        <v>128</v>
      </c>
      <c r="X84" s="16" t="s">
        <v>5</v>
      </c>
      <c r="Y84" s="12" t="s">
        <v>61</v>
      </c>
      <c r="Z84" s="17" t="s">
        <v>126</v>
      </c>
      <c r="AA84" s="38" t="s">
        <v>128</v>
      </c>
      <c r="AB84" s="16" t="s">
        <v>5</v>
      </c>
      <c r="AC84" s="12" t="s">
        <v>61</v>
      </c>
      <c r="AD84" s="17" t="s">
        <v>126</v>
      </c>
      <c r="AE84" s="38" t="s">
        <v>128</v>
      </c>
      <c r="AF84" s="16" t="s">
        <v>5</v>
      </c>
      <c r="AG84" s="12" t="s">
        <v>61</v>
      </c>
      <c r="AH84" s="17" t="s">
        <v>126</v>
      </c>
      <c r="AI84" s="38" t="s">
        <v>128</v>
      </c>
      <c r="AJ84" s="16" t="s">
        <v>5</v>
      </c>
      <c r="AK84" s="12" t="s">
        <v>61</v>
      </c>
      <c r="AL84" s="17" t="s">
        <v>126</v>
      </c>
      <c r="AM84" s="38" t="s">
        <v>128</v>
      </c>
      <c r="AN84" s="16" t="s">
        <v>5</v>
      </c>
      <c r="AO84" s="12" t="s">
        <v>61</v>
      </c>
      <c r="AP84" s="17" t="s">
        <v>126</v>
      </c>
      <c r="AQ84" s="38" t="s">
        <v>128</v>
      </c>
      <c r="AR84" s="16" t="s">
        <v>5</v>
      </c>
      <c r="AS84" s="12" t="s">
        <v>61</v>
      </c>
      <c r="AT84" s="17" t="s">
        <v>126</v>
      </c>
      <c r="AU84" s="38" t="s">
        <v>128</v>
      </c>
      <c r="AV84" s="16" t="s">
        <v>5</v>
      </c>
      <c r="AW84" s="12" t="s">
        <v>61</v>
      </c>
      <c r="AX84" s="17" t="s">
        <v>126</v>
      </c>
      <c r="AY84" s="38" t="s">
        <v>128</v>
      </c>
      <c r="AZ84" s="16" t="s">
        <v>5</v>
      </c>
      <c r="BA84" s="12" t="s">
        <v>61</v>
      </c>
      <c r="BB84" s="17" t="s">
        <v>126</v>
      </c>
      <c r="BC84" s="38" t="s">
        <v>128</v>
      </c>
      <c r="BD84" s="16" t="s">
        <v>5</v>
      </c>
      <c r="BE84" s="12" t="s">
        <v>61</v>
      </c>
      <c r="BF84" s="17" t="s">
        <v>126</v>
      </c>
      <c r="BG84" s="129"/>
      <c r="BH84" s="129"/>
      <c r="BI84" s="131"/>
    </row>
    <row r="85" spans="1:61" s="51" customFormat="1" ht="15.75" customHeight="1">
      <c r="A85" s="72" t="s">
        <v>66</v>
      </c>
      <c r="B85" s="53">
        <v>25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>
        <v>0.12</v>
      </c>
      <c r="P85" s="40"/>
      <c r="Q85" s="40">
        <v>0.04</v>
      </c>
      <c r="R85" s="40"/>
      <c r="S85" s="40"/>
      <c r="T85" s="40">
        <v>0.12</v>
      </c>
      <c r="U85" s="40">
        <v>0.16</v>
      </c>
      <c r="V85" s="40"/>
      <c r="W85" s="40"/>
      <c r="X85" s="40"/>
      <c r="Y85" s="40"/>
      <c r="Z85" s="40"/>
      <c r="AA85" s="40"/>
      <c r="AB85" s="40"/>
      <c r="AC85" s="40">
        <v>0.44</v>
      </c>
      <c r="AD85" s="40"/>
      <c r="AE85" s="40"/>
      <c r="AF85" s="40"/>
      <c r="AG85" s="40"/>
      <c r="AH85" s="40"/>
      <c r="AI85" s="40"/>
      <c r="AJ85" s="40"/>
      <c r="AK85" s="40">
        <v>0.04</v>
      </c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>
        <v>0.08</v>
      </c>
      <c r="BI85" s="41"/>
    </row>
    <row r="86" spans="1:61" s="51" customFormat="1" ht="15.75" customHeight="1">
      <c r="A86" s="72" t="s">
        <v>67</v>
      </c>
      <c r="B86" s="53">
        <v>25</v>
      </c>
      <c r="C86" s="40"/>
      <c r="D86" s="40"/>
      <c r="E86" s="40"/>
      <c r="F86" s="40"/>
      <c r="G86" s="40"/>
      <c r="H86" s="40"/>
      <c r="I86" s="40"/>
      <c r="J86" s="40">
        <v>0.04</v>
      </c>
      <c r="K86" s="40"/>
      <c r="L86" s="40"/>
      <c r="M86" s="40"/>
      <c r="N86" s="40"/>
      <c r="O86" s="40">
        <v>0.12</v>
      </c>
      <c r="P86" s="40"/>
      <c r="Q86" s="40">
        <v>0.04</v>
      </c>
      <c r="R86" s="40"/>
      <c r="S86" s="40"/>
      <c r="T86" s="40">
        <v>0.04</v>
      </c>
      <c r="U86" s="40">
        <v>0.2</v>
      </c>
      <c r="V86" s="40"/>
      <c r="W86" s="40"/>
      <c r="X86" s="40"/>
      <c r="Y86" s="40"/>
      <c r="Z86" s="40"/>
      <c r="AA86" s="40"/>
      <c r="AB86" s="40"/>
      <c r="AC86" s="40">
        <v>0.44</v>
      </c>
      <c r="AD86" s="40"/>
      <c r="AE86" s="40"/>
      <c r="AF86" s="40"/>
      <c r="AG86" s="40"/>
      <c r="AH86" s="40"/>
      <c r="AI86" s="40"/>
      <c r="AJ86" s="40"/>
      <c r="AK86" s="40">
        <v>0.04</v>
      </c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>
        <v>0.08</v>
      </c>
      <c r="BI86" s="41"/>
    </row>
    <row r="87" spans="1:61" s="51" customFormat="1" ht="15.75" customHeight="1">
      <c r="A87" s="72" t="s">
        <v>68</v>
      </c>
      <c r="B87" s="53">
        <v>22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>
        <v>0.09090909090909091</v>
      </c>
      <c r="P87" s="40"/>
      <c r="Q87" s="40">
        <v>0.09090909090909091</v>
      </c>
      <c r="R87" s="40">
        <v>0.045454545454545456</v>
      </c>
      <c r="S87" s="40">
        <v>0.045454545454545456</v>
      </c>
      <c r="T87" s="40"/>
      <c r="U87" s="40">
        <v>0.2727272727272727</v>
      </c>
      <c r="V87" s="40"/>
      <c r="W87" s="40"/>
      <c r="X87" s="40"/>
      <c r="Y87" s="40"/>
      <c r="Z87" s="40"/>
      <c r="AA87" s="40"/>
      <c r="AB87" s="40"/>
      <c r="AC87" s="40">
        <v>0.2727272727272727</v>
      </c>
      <c r="AD87" s="40"/>
      <c r="AE87" s="40"/>
      <c r="AF87" s="40"/>
      <c r="AG87" s="40"/>
      <c r="AH87" s="40"/>
      <c r="AI87" s="40"/>
      <c r="AJ87" s="40"/>
      <c r="AK87" s="40">
        <v>0.045454545454545456</v>
      </c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>
        <v>0.045454545454545456</v>
      </c>
      <c r="BD87" s="40"/>
      <c r="BE87" s="40"/>
      <c r="BF87" s="40"/>
      <c r="BG87" s="40"/>
      <c r="BH87" s="40">
        <v>0.09090909090909091</v>
      </c>
      <c r="BI87" s="41"/>
    </row>
    <row r="88" spans="1:61" s="51" customFormat="1" ht="15.75" customHeight="1">
      <c r="A88" s="72" t="s">
        <v>69</v>
      </c>
      <c r="B88" s="53">
        <v>25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>
        <v>0.12</v>
      </c>
      <c r="P88" s="40">
        <v>0.08</v>
      </c>
      <c r="Q88" s="40">
        <v>0.08</v>
      </c>
      <c r="R88" s="40"/>
      <c r="S88" s="40"/>
      <c r="T88" s="40">
        <v>0.04</v>
      </c>
      <c r="U88" s="40">
        <v>0.28</v>
      </c>
      <c r="V88" s="40"/>
      <c r="W88" s="40"/>
      <c r="X88" s="40"/>
      <c r="Y88" s="40"/>
      <c r="Z88" s="40"/>
      <c r="AA88" s="40"/>
      <c r="AB88" s="40"/>
      <c r="AC88" s="40">
        <v>0.28</v>
      </c>
      <c r="AD88" s="40"/>
      <c r="AE88" s="40"/>
      <c r="AF88" s="40"/>
      <c r="AG88" s="40"/>
      <c r="AH88" s="40"/>
      <c r="AI88" s="40"/>
      <c r="AJ88" s="40"/>
      <c r="AK88" s="40">
        <v>0.04</v>
      </c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>
        <v>0.08</v>
      </c>
      <c r="BI88" s="41"/>
    </row>
    <row r="89" spans="1:61" s="51" customFormat="1" ht="15.75" customHeight="1">
      <c r="A89" s="72" t="s">
        <v>70</v>
      </c>
      <c r="B89" s="53">
        <v>25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>
        <v>0.08</v>
      </c>
      <c r="P89" s="40">
        <v>0.16</v>
      </c>
      <c r="Q89" s="40"/>
      <c r="R89" s="40"/>
      <c r="S89" s="40"/>
      <c r="T89" s="40">
        <v>0.04</v>
      </c>
      <c r="U89" s="40">
        <v>0.12</v>
      </c>
      <c r="V89" s="40"/>
      <c r="W89" s="40"/>
      <c r="X89" s="40"/>
      <c r="Y89" s="40"/>
      <c r="Z89" s="40"/>
      <c r="AA89" s="40"/>
      <c r="AB89" s="40">
        <v>0.04</v>
      </c>
      <c r="AC89" s="40">
        <v>0.44</v>
      </c>
      <c r="AD89" s="40"/>
      <c r="AE89" s="40"/>
      <c r="AF89" s="40"/>
      <c r="AG89" s="40"/>
      <c r="AH89" s="40"/>
      <c r="AI89" s="40"/>
      <c r="AJ89" s="40"/>
      <c r="AK89" s="40">
        <v>0.04</v>
      </c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>
        <v>0.08</v>
      </c>
      <c r="BI89" s="41"/>
    </row>
    <row r="90" spans="1:61" s="51" customFormat="1" ht="15.75" customHeight="1">
      <c r="A90" s="72" t="s">
        <v>71</v>
      </c>
      <c r="B90" s="53">
        <v>20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v>0.05</v>
      </c>
      <c r="M90" s="40"/>
      <c r="N90" s="40"/>
      <c r="O90" s="40">
        <v>0.1</v>
      </c>
      <c r="P90" s="40"/>
      <c r="Q90" s="40"/>
      <c r="R90" s="40"/>
      <c r="S90" s="40">
        <v>0.05</v>
      </c>
      <c r="T90" s="40">
        <v>0.1</v>
      </c>
      <c r="U90" s="40"/>
      <c r="V90" s="40"/>
      <c r="W90" s="40"/>
      <c r="X90" s="40"/>
      <c r="Y90" s="40"/>
      <c r="Z90" s="40"/>
      <c r="AA90" s="40"/>
      <c r="AB90" s="40">
        <v>0.1</v>
      </c>
      <c r="AC90" s="40">
        <v>0.4</v>
      </c>
      <c r="AD90" s="40"/>
      <c r="AE90" s="40"/>
      <c r="AF90" s="40"/>
      <c r="AG90" s="40"/>
      <c r="AH90" s="40"/>
      <c r="AI90" s="40"/>
      <c r="AJ90" s="40"/>
      <c r="AK90" s="40">
        <v>0.05</v>
      </c>
      <c r="AL90" s="40"/>
      <c r="AM90" s="40"/>
      <c r="AN90" s="40"/>
      <c r="AO90" s="40"/>
      <c r="AP90" s="40"/>
      <c r="AQ90" s="40"/>
      <c r="AR90" s="40"/>
      <c r="AS90" s="40">
        <v>0.05</v>
      </c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>
        <v>0.05</v>
      </c>
      <c r="BH90" s="40">
        <v>0.05</v>
      </c>
      <c r="BI90" s="41"/>
    </row>
    <row r="91" spans="1:61" s="51" customFormat="1" ht="15.75" customHeight="1">
      <c r="A91" s="72" t="s">
        <v>72</v>
      </c>
      <c r="B91" s="53">
        <v>19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>
        <v>0.10526315789473684</v>
      </c>
      <c r="P91" s="40">
        <v>0.05263157894736842</v>
      </c>
      <c r="Q91" s="40"/>
      <c r="R91" s="40"/>
      <c r="S91" s="40"/>
      <c r="T91" s="40">
        <v>0.10526315789473684</v>
      </c>
      <c r="U91" s="40"/>
      <c r="V91" s="40"/>
      <c r="W91" s="40"/>
      <c r="X91" s="40"/>
      <c r="Y91" s="40"/>
      <c r="Z91" s="40"/>
      <c r="AA91" s="40">
        <v>0.05263157894736842</v>
      </c>
      <c r="AB91" s="40">
        <v>0.05263157894736842</v>
      </c>
      <c r="AC91" s="40">
        <v>0.21052631578947367</v>
      </c>
      <c r="AD91" s="40"/>
      <c r="AE91" s="40"/>
      <c r="AF91" s="40"/>
      <c r="AG91" s="40"/>
      <c r="AH91" s="40"/>
      <c r="AI91" s="40"/>
      <c r="AJ91" s="40"/>
      <c r="AK91" s="40">
        <v>0.05263157894736842</v>
      </c>
      <c r="AL91" s="40"/>
      <c r="AM91" s="40"/>
      <c r="AN91" s="40"/>
      <c r="AO91" s="40"/>
      <c r="AP91" s="40"/>
      <c r="AQ91" s="40">
        <v>0.05263157894736842</v>
      </c>
      <c r="AR91" s="40">
        <v>0.10526315789473684</v>
      </c>
      <c r="AS91" s="40">
        <v>0.15789473684210525</v>
      </c>
      <c r="AT91" s="40"/>
      <c r="AU91" s="40"/>
      <c r="AV91" s="40"/>
      <c r="AW91" s="40"/>
      <c r="AX91" s="40"/>
      <c r="AY91" s="40"/>
      <c r="AZ91" s="40"/>
      <c r="BA91" s="40"/>
      <c r="BB91" s="40"/>
      <c r="BC91" s="40">
        <v>0.05263157894736842</v>
      </c>
      <c r="BD91" s="40"/>
      <c r="BE91" s="40"/>
      <c r="BF91" s="40"/>
      <c r="BG91" s="40"/>
      <c r="BH91" s="40"/>
      <c r="BI91" s="41"/>
    </row>
    <row r="92" spans="1:61" s="51" customFormat="1" ht="15.75" customHeight="1">
      <c r="A92" s="72" t="s">
        <v>73</v>
      </c>
      <c r="B92" s="53">
        <v>15</v>
      </c>
      <c r="C92" s="40"/>
      <c r="D92" s="40"/>
      <c r="E92" s="40"/>
      <c r="F92" s="40"/>
      <c r="G92" s="40"/>
      <c r="H92" s="40"/>
      <c r="I92" s="40"/>
      <c r="J92" s="40"/>
      <c r="K92" s="40"/>
      <c r="L92" s="40">
        <v>0.06666666666666667</v>
      </c>
      <c r="M92" s="40"/>
      <c r="N92" s="40"/>
      <c r="O92" s="40"/>
      <c r="P92" s="40"/>
      <c r="Q92" s="40"/>
      <c r="R92" s="40"/>
      <c r="S92" s="40">
        <v>0.06666666666666667</v>
      </c>
      <c r="T92" s="40">
        <v>0.13333333333333333</v>
      </c>
      <c r="U92" s="40">
        <v>0.06666666666666667</v>
      </c>
      <c r="V92" s="40"/>
      <c r="W92" s="40"/>
      <c r="X92" s="40"/>
      <c r="Y92" s="40"/>
      <c r="Z92" s="40"/>
      <c r="AA92" s="40"/>
      <c r="AB92" s="40"/>
      <c r="AC92" s="40">
        <v>0.06666666666666667</v>
      </c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>
        <v>0.13333333333333333</v>
      </c>
      <c r="AS92" s="40">
        <v>0.4</v>
      </c>
      <c r="AT92" s="40"/>
      <c r="AU92" s="40"/>
      <c r="AV92" s="40"/>
      <c r="AW92" s="40"/>
      <c r="AX92" s="40"/>
      <c r="AY92" s="40"/>
      <c r="AZ92" s="40"/>
      <c r="BA92" s="40"/>
      <c r="BB92" s="40"/>
      <c r="BC92" s="40">
        <v>0.06666666666666667</v>
      </c>
      <c r="BD92" s="40"/>
      <c r="BE92" s="40"/>
      <c r="BF92" s="40"/>
      <c r="BG92" s="40"/>
      <c r="BH92" s="40"/>
      <c r="BI92" s="41"/>
    </row>
    <row r="93" spans="1:61" s="51" customFormat="1" ht="15.75" customHeight="1">
      <c r="A93" s="72" t="s">
        <v>74</v>
      </c>
      <c r="B93" s="53">
        <v>20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>
        <v>0.05</v>
      </c>
      <c r="P93" s="40"/>
      <c r="Q93" s="40"/>
      <c r="R93" s="40"/>
      <c r="S93" s="40"/>
      <c r="T93" s="40"/>
      <c r="U93" s="40"/>
      <c r="V93" s="40"/>
      <c r="W93" s="40">
        <v>0.1</v>
      </c>
      <c r="X93" s="40"/>
      <c r="Y93" s="40"/>
      <c r="Z93" s="40"/>
      <c r="AA93" s="40">
        <v>0.05</v>
      </c>
      <c r="AB93" s="40">
        <v>0.05</v>
      </c>
      <c r="AC93" s="40">
        <v>0.25</v>
      </c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>
        <v>0.45</v>
      </c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>
        <v>0.05</v>
      </c>
      <c r="BI93" s="41"/>
    </row>
    <row r="94" spans="1:61" s="51" customFormat="1" ht="15.75" customHeight="1">
      <c r="A94" s="72" t="s">
        <v>75</v>
      </c>
      <c r="B94" s="53">
        <v>6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>
        <v>0.16666666666666666</v>
      </c>
      <c r="AB94" s="40"/>
      <c r="AC94" s="40">
        <v>0.16666666666666666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>
        <v>0.6666666666666666</v>
      </c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1"/>
    </row>
    <row r="95" spans="1:61" s="51" customFormat="1" ht="15.75" customHeight="1">
      <c r="A95" s="72" t="s">
        <v>63</v>
      </c>
      <c r="B95" s="53">
        <v>23</v>
      </c>
      <c r="C95" s="40"/>
      <c r="D95" s="40"/>
      <c r="E95" s="40"/>
      <c r="F95" s="40"/>
      <c r="G95" s="40"/>
      <c r="H95" s="40"/>
      <c r="I95" s="40"/>
      <c r="J95" s="40"/>
      <c r="K95" s="40"/>
      <c r="L95" s="40">
        <v>0.043478260869565216</v>
      </c>
      <c r="M95" s="40"/>
      <c r="N95" s="40"/>
      <c r="O95" s="40"/>
      <c r="P95" s="40"/>
      <c r="Q95" s="40"/>
      <c r="R95" s="40"/>
      <c r="S95" s="40"/>
      <c r="T95" s="40">
        <v>0.043478260869565216</v>
      </c>
      <c r="U95" s="40"/>
      <c r="V95" s="40"/>
      <c r="W95" s="40">
        <v>0.08695652173913043</v>
      </c>
      <c r="X95" s="40"/>
      <c r="Y95" s="40"/>
      <c r="Z95" s="40"/>
      <c r="AA95" s="40">
        <v>0.043478260869565216</v>
      </c>
      <c r="AB95" s="40">
        <v>0.17391304347826086</v>
      </c>
      <c r="AC95" s="40">
        <v>0.34782608695652173</v>
      </c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>
        <v>0.043478260869565216</v>
      </c>
      <c r="AS95" s="40">
        <v>0.17391304347826086</v>
      </c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>
        <v>0.043478260869565216</v>
      </c>
      <c r="BI95" s="41"/>
    </row>
    <row r="96" spans="1:61" s="51" customFormat="1" ht="15.75" customHeight="1">
      <c r="A96" s="72" t="s">
        <v>64</v>
      </c>
      <c r="B96" s="53">
        <v>19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>
        <v>0.05263157894736842</v>
      </c>
      <c r="T96" s="40">
        <v>0.10526315789473684</v>
      </c>
      <c r="U96" s="40"/>
      <c r="V96" s="40"/>
      <c r="W96" s="40"/>
      <c r="X96" s="40"/>
      <c r="Y96" s="40"/>
      <c r="Z96" s="40"/>
      <c r="AA96" s="40"/>
      <c r="AB96" s="40">
        <v>0.10526315789473684</v>
      </c>
      <c r="AC96" s="40">
        <v>0.21052631578947367</v>
      </c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>
        <v>0.10526315789473684</v>
      </c>
      <c r="AS96" s="40">
        <v>0.42105263157894735</v>
      </c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1"/>
    </row>
    <row r="97" spans="1:61" s="51" customFormat="1" ht="15.75" customHeight="1">
      <c r="A97" s="72" t="s">
        <v>65</v>
      </c>
      <c r="B97" s="53">
        <v>9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>
        <v>1</v>
      </c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1"/>
    </row>
    <row r="98" spans="1:61" s="51" customFormat="1" ht="15.75" customHeight="1">
      <c r="A98" s="72" t="s">
        <v>76</v>
      </c>
      <c r="B98" s="53">
        <v>18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>
        <v>0.05555555555555555</v>
      </c>
      <c r="T98" s="40">
        <v>0.16666666666666666</v>
      </c>
      <c r="U98" s="40"/>
      <c r="V98" s="40"/>
      <c r="W98" s="40"/>
      <c r="X98" s="40">
        <v>0.1111111111111111</v>
      </c>
      <c r="Y98" s="40"/>
      <c r="Z98" s="40"/>
      <c r="AA98" s="40">
        <v>0.05555555555555555</v>
      </c>
      <c r="AB98" s="40">
        <v>0.05555555555555555</v>
      </c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>
        <v>0.2222222222222222</v>
      </c>
      <c r="AS98" s="40">
        <v>0.3333333333333333</v>
      </c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1"/>
    </row>
    <row r="99" spans="1:61" s="51" customFormat="1" ht="15.75" customHeight="1">
      <c r="A99" s="72" t="s">
        <v>77</v>
      </c>
      <c r="B99" s="53">
        <v>9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>
        <v>0.2222222222222222</v>
      </c>
      <c r="Q99" s="40"/>
      <c r="R99" s="40"/>
      <c r="S99" s="40"/>
      <c r="T99" s="40">
        <v>0.1111111111111111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>
        <v>0.1111111111111111</v>
      </c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>
        <v>0.5555555555555556</v>
      </c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1"/>
    </row>
    <row r="100" spans="1:61" s="51" customFormat="1" ht="15.75" customHeight="1">
      <c r="A100" s="72" t="s">
        <v>78</v>
      </c>
      <c r="B100" s="53">
        <v>19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>
        <v>0.05263157894736842</v>
      </c>
      <c r="P100" s="40">
        <v>0.21052631578947367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>
        <v>0.15789473684210525</v>
      </c>
      <c r="AB100" s="40">
        <v>0.15789473684210525</v>
      </c>
      <c r="AC100" s="40">
        <v>0.3684210526315789</v>
      </c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>
        <v>0.05263157894736842</v>
      </c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1"/>
    </row>
    <row r="101" spans="1:61" s="51" customFormat="1" ht="15.75" customHeight="1">
      <c r="A101" s="72" t="s">
        <v>79</v>
      </c>
      <c r="B101" s="53">
        <v>12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>
        <v>0.08333333333333333</v>
      </c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>
        <v>0.3333333333333333</v>
      </c>
      <c r="AC101" s="40">
        <v>0.08333333333333333</v>
      </c>
      <c r="AD101" s="40"/>
      <c r="AE101" s="40"/>
      <c r="AF101" s="40"/>
      <c r="AG101" s="40"/>
      <c r="AH101" s="40"/>
      <c r="AI101" s="40"/>
      <c r="AJ101" s="40"/>
      <c r="AK101" s="40">
        <v>0.08333333333333333</v>
      </c>
      <c r="AL101" s="40"/>
      <c r="AM101" s="40"/>
      <c r="AN101" s="40"/>
      <c r="AO101" s="40"/>
      <c r="AP101" s="40"/>
      <c r="AQ101" s="40"/>
      <c r="AR101" s="40">
        <v>0.16666666666666666</v>
      </c>
      <c r="AS101" s="40">
        <v>0.25</v>
      </c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1"/>
    </row>
    <row r="102" spans="1:61" s="51" customFormat="1" ht="15.75" customHeight="1">
      <c r="A102" s="72" t="s">
        <v>80</v>
      </c>
      <c r="B102" s="53">
        <v>19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>
        <v>0.2631578947368421</v>
      </c>
      <c r="P102" s="40"/>
      <c r="Q102" s="40">
        <v>0.05263157894736842</v>
      </c>
      <c r="R102" s="40">
        <v>0.10526315789473684</v>
      </c>
      <c r="S102" s="40"/>
      <c r="T102" s="40"/>
      <c r="U102" s="40">
        <v>0.05263157894736842</v>
      </c>
      <c r="V102" s="40"/>
      <c r="W102" s="40"/>
      <c r="X102" s="40"/>
      <c r="Y102" s="40"/>
      <c r="Z102" s="40"/>
      <c r="AA102" s="40">
        <v>0.05263157894736842</v>
      </c>
      <c r="AB102" s="40">
        <v>0.15789473684210525</v>
      </c>
      <c r="AC102" s="40">
        <v>0.15789473684210525</v>
      </c>
      <c r="AD102" s="40">
        <v>0.05263157894736842</v>
      </c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>
        <v>0.05263157894736842</v>
      </c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>
        <v>0.05263157894736842</v>
      </c>
      <c r="BH102" s="40"/>
      <c r="BI102" s="41"/>
    </row>
    <row r="103" spans="1:61" s="51" customFormat="1" ht="15.75" customHeight="1">
      <c r="A103" s="73" t="s">
        <v>81</v>
      </c>
      <c r="B103" s="53">
        <v>12</v>
      </c>
      <c r="C103" s="40"/>
      <c r="D103" s="40"/>
      <c r="E103" s="40"/>
      <c r="F103" s="40"/>
      <c r="G103" s="40"/>
      <c r="H103" s="40">
        <v>0.08333333333333333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>
        <v>0.3333333333333333</v>
      </c>
      <c r="AB103" s="40"/>
      <c r="AC103" s="40">
        <v>0.08333333333333333</v>
      </c>
      <c r="AD103" s="40"/>
      <c r="AE103" s="40"/>
      <c r="AF103" s="40"/>
      <c r="AG103" s="40"/>
      <c r="AH103" s="40"/>
      <c r="AI103" s="40"/>
      <c r="AJ103" s="40"/>
      <c r="AK103" s="40">
        <v>0.08333333333333333</v>
      </c>
      <c r="AL103" s="40"/>
      <c r="AM103" s="40"/>
      <c r="AN103" s="40"/>
      <c r="AO103" s="40"/>
      <c r="AP103" s="40"/>
      <c r="AQ103" s="40"/>
      <c r="AR103" s="40">
        <v>0.08333333333333333</v>
      </c>
      <c r="AS103" s="40">
        <v>0.3333333333333333</v>
      </c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1"/>
    </row>
    <row r="104" spans="1:61" s="51" customFormat="1" ht="15.75" customHeight="1">
      <c r="A104" s="74" t="s">
        <v>83</v>
      </c>
      <c r="B104" s="53">
        <v>122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0.00819672131147541</v>
      </c>
      <c r="K104" s="40">
        <v>0</v>
      </c>
      <c r="L104" s="40">
        <v>0</v>
      </c>
      <c r="M104" s="40">
        <v>0</v>
      </c>
      <c r="N104" s="40">
        <v>0</v>
      </c>
      <c r="O104" s="40">
        <v>0.10655737704918032</v>
      </c>
      <c r="P104" s="40">
        <v>0.04918032786885246</v>
      </c>
      <c r="Q104" s="40">
        <v>0.04918032786885246</v>
      </c>
      <c r="R104" s="40">
        <v>0.00819672131147541</v>
      </c>
      <c r="S104" s="40">
        <v>0.00819672131147541</v>
      </c>
      <c r="T104" s="40">
        <v>0.04918032786885246</v>
      </c>
      <c r="U104" s="40">
        <v>0.20491803278688525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0.00819672131147541</v>
      </c>
      <c r="AC104" s="40">
        <v>0.3770491803278688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0.040983606557377046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0.00819672131147541</v>
      </c>
      <c r="BD104" s="40">
        <v>0</v>
      </c>
      <c r="BE104" s="40">
        <v>0</v>
      </c>
      <c r="BF104" s="40">
        <v>0</v>
      </c>
      <c r="BG104" s="40">
        <v>0</v>
      </c>
      <c r="BH104" s="40">
        <v>0.08196721311475409</v>
      </c>
      <c r="BI104" s="41">
        <v>0</v>
      </c>
    </row>
    <row r="105" spans="1:61" s="51" customFormat="1" ht="15.75" customHeight="1">
      <c r="A105" s="74" t="s">
        <v>84</v>
      </c>
      <c r="B105" s="53">
        <v>54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0.018518518518518517</v>
      </c>
      <c r="M105" s="40">
        <v>0</v>
      </c>
      <c r="N105" s="40">
        <v>0</v>
      </c>
      <c r="O105" s="40">
        <v>0.018518518518518517</v>
      </c>
      <c r="P105" s="40">
        <v>0</v>
      </c>
      <c r="Q105" s="40">
        <v>0</v>
      </c>
      <c r="R105" s="40">
        <v>0</v>
      </c>
      <c r="S105" s="40">
        <v>0.037037037037037035</v>
      </c>
      <c r="T105" s="40">
        <v>0.07407407407407407</v>
      </c>
      <c r="U105" s="40">
        <v>0.018518518518518517</v>
      </c>
      <c r="V105" s="40">
        <v>0</v>
      </c>
      <c r="W105" s="40">
        <v>0.037037037037037035</v>
      </c>
      <c r="X105" s="40">
        <v>0</v>
      </c>
      <c r="Y105" s="40">
        <v>0</v>
      </c>
      <c r="Z105" s="40">
        <v>0</v>
      </c>
      <c r="AA105" s="40">
        <v>0.018518518518518517</v>
      </c>
      <c r="AB105" s="40">
        <v>0.05555555555555555</v>
      </c>
      <c r="AC105" s="40">
        <v>0.18518518518518517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0.07407407407407407</v>
      </c>
      <c r="AS105" s="40">
        <v>0.42592592592592593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0.018518518518518517</v>
      </c>
      <c r="BD105" s="40">
        <v>0</v>
      </c>
      <c r="BE105" s="40">
        <v>0</v>
      </c>
      <c r="BF105" s="40">
        <v>0</v>
      </c>
      <c r="BG105" s="40">
        <v>0</v>
      </c>
      <c r="BH105" s="40">
        <v>0.018518518518518517</v>
      </c>
      <c r="BI105" s="41">
        <v>0</v>
      </c>
    </row>
    <row r="106" spans="1:61" s="51" customFormat="1" ht="15.75" customHeight="1">
      <c r="A106" s="74" t="s">
        <v>85</v>
      </c>
      <c r="B106" s="53">
        <v>62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0.03225806451612903</v>
      </c>
      <c r="M106" s="40">
        <v>0</v>
      </c>
      <c r="N106" s="40">
        <v>0</v>
      </c>
      <c r="O106" s="40">
        <v>0.06451612903225806</v>
      </c>
      <c r="P106" s="40">
        <v>0.016129032258064516</v>
      </c>
      <c r="Q106" s="40">
        <v>0</v>
      </c>
      <c r="R106" s="40">
        <v>0</v>
      </c>
      <c r="S106" s="40">
        <v>0.016129032258064516</v>
      </c>
      <c r="T106" s="40">
        <v>0.08064516129032258</v>
      </c>
      <c r="U106" s="40">
        <v>0</v>
      </c>
      <c r="V106" s="40">
        <v>0</v>
      </c>
      <c r="W106" s="40">
        <v>0.03225806451612903</v>
      </c>
      <c r="X106" s="40">
        <v>0</v>
      </c>
      <c r="Y106" s="40">
        <v>0</v>
      </c>
      <c r="Z106" s="40">
        <v>0</v>
      </c>
      <c r="AA106" s="40">
        <v>0.03225806451612903</v>
      </c>
      <c r="AB106" s="40">
        <v>0.11290322580645161</v>
      </c>
      <c r="AC106" s="40">
        <v>0.3225806451612903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0.03225806451612903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0.016129032258064516</v>
      </c>
      <c r="AR106" s="40">
        <v>0.04838709677419355</v>
      </c>
      <c r="AS106" s="40">
        <v>0.12903225806451613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0.016129032258064516</v>
      </c>
      <c r="BD106" s="40">
        <v>0</v>
      </c>
      <c r="BE106" s="40">
        <v>0</v>
      </c>
      <c r="BF106" s="40">
        <v>0</v>
      </c>
      <c r="BG106" s="40">
        <v>0.016129032258064516</v>
      </c>
      <c r="BH106" s="40">
        <v>0.03225806451612903</v>
      </c>
      <c r="BI106" s="41">
        <v>0</v>
      </c>
    </row>
    <row r="107" spans="1:61" s="51" customFormat="1" ht="15.75" customHeight="1" thickBot="1">
      <c r="A107" s="75" t="s">
        <v>82</v>
      </c>
      <c r="B107" s="54">
        <v>72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0.013888888888888888</v>
      </c>
      <c r="K107" s="44">
        <v>0</v>
      </c>
      <c r="L107" s="44">
        <v>0</v>
      </c>
      <c r="M107" s="44">
        <v>0</v>
      </c>
      <c r="N107" s="44">
        <v>0</v>
      </c>
      <c r="O107" s="44">
        <v>0.1111111111111111</v>
      </c>
      <c r="P107" s="44">
        <v>0</v>
      </c>
      <c r="Q107" s="44">
        <v>0.05555555555555555</v>
      </c>
      <c r="R107" s="44">
        <v>0.013888888888888888</v>
      </c>
      <c r="S107" s="44">
        <v>0.013888888888888888</v>
      </c>
      <c r="T107" s="44">
        <v>0.05555555555555555</v>
      </c>
      <c r="U107" s="44">
        <v>0.20833333333333334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0.3888888888888889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0.041666666666666664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0.013888888888888888</v>
      </c>
      <c r="BD107" s="44">
        <v>0</v>
      </c>
      <c r="BE107" s="44">
        <v>0</v>
      </c>
      <c r="BF107" s="44">
        <v>0</v>
      </c>
      <c r="BG107" s="44">
        <v>0</v>
      </c>
      <c r="BH107" s="44">
        <v>0.08333333333333333</v>
      </c>
      <c r="BI107" s="45">
        <v>0</v>
      </c>
    </row>
    <row r="108" spans="60:69" ht="13.5"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4.25" thickBot="1">
      <c r="A109" s="26" t="s">
        <v>111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32"/>
      <c r="AS109" s="32"/>
      <c r="AT109" s="32"/>
      <c r="AU109" s="32"/>
      <c r="AV109" s="32"/>
      <c r="AW109" s="32"/>
      <c r="AX109" s="32"/>
      <c r="AY109" s="32"/>
      <c r="AZ109" s="108" t="s">
        <v>133</v>
      </c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34"/>
      <c r="BK109" s="34"/>
      <c r="BL109" s="34"/>
      <c r="BM109" s="34"/>
      <c r="BN109" s="34"/>
      <c r="BO109" s="3"/>
      <c r="BP109" s="3"/>
      <c r="BQ109" s="3"/>
    </row>
    <row r="110" spans="1:61" ht="19.5" customHeight="1">
      <c r="A110" s="119" t="s">
        <v>2</v>
      </c>
      <c r="B110" s="117" t="s">
        <v>7</v>
      </c>
      <c r="C110" s="112" t="s">
        <v>25</v>
      </c>
      <c r="D110" s="113"/>
      <c r="E110" s="113"/>
      <c r="F110" s="114"/>
      <c r="G110" s="112" t="s">
        <v>19</v>
      </c>
      <c r="H110" s="113"/>
      <c r="I110" s="113"/>
      <c r="J110" s="114"/>
      <c r="K110" s="112" t="s">
        <v>23</v>
      </c>
      <c r="L110" s="113"/>
      <c r="M110" s="113"/>
      <c r="N110" s="114"/>
      <c r="O110" s="112" t="s">
        <v>22</v>
      </c>
      <c r="P110" s="113"/>
      <c r="Q110" s="113"/>
      <c r="R110" s="114"/>
      <c r="S110" s="112" t="s">
        <v>20</v>
      </c>
      <c r="T110" s="113"/>
      <c r="U110" s="113"/>
      <c r="V110" s="114"/>
      <c r="W110" s="112" t="s">
        <v>24</v>
      </c>
      <c r="X110" s="113"/>
      <c r="Y110" s="113"/>
      <c r="Z110" s="114"/>
      <c r="AA110" s="112" t="s">
        <v>21</v>
      </c>
      <c r="AB110" s="113"/>
      <c r="AC110" s="113"/>
      <c r="AD110" s="114"/>
      <c r="AE110" s="112" t="s">
        <v>0</v>
      </c>
      <c r="AF110" s="113"/>
      <c r="AG110" s="113"/>
      <c r="AH110" s="114"/>
      <c r="AI110" s="112" t="s">
        <v>1</v>
      </c>
      <c r="AJ110" s="113"/>
      <c r="AK110" s="113"/>
      <c r="AL110" s="114"/>
      <c r="AM110" s="112" t="s">
        <v>26</v>
      </c>
      <c r="AN110" s="113"/>
      <c r="AO110" s="113"/>
      <c r="AP110" s="114"/>
      <c r="AQ110" s="133" t="s">
        <v>134</v>
      </c>
      <c r="AR110" s="134"/>
      <c r="AS110" s="134"/>
      <c r="AT110" s="135"/>
      <c r="AU110" s="133" t="s">
        <v>27</v>
      </c>
      <c r="AV110" s="134"/>
      <c r="AW110" s="134"/>
      <c r="AX110" s="135"/>
      <c r="AY110" s="133" t="s">
        <v>135</v>
      </c>
      <c r="AZ110" s="134"/>
      <c r="BA110" s="134"/>
      <c r="BB110" s="135"/>
      <c r="BC110" s="112" t="s">
        <v>8</v>
      </c>
      <c r="BD110" s="113"/>
      <c r="BE110" s="113"/>
      <c r="BF110" s="114"/>
      <c r="BG110" s="128" t="s">
        <v>9</v>
      </c>
      <c r="BH110" s="128" t="s">
        <v>3</v>
      </c>
      <c r="BI110" s="130" t="s">
        <v>4</v>
      </c>
    </row>
    <row r="111" spans="1:61" ht="69.75" customHeight="1">
      <c r="A111" s="120"/>
      <c r="B111" s="118"/>
      <c r="C111" s="38" t="s">
        <v>128</v>
      </c>
      <c r="D111" s="16" t="s">
        <v>5</v>
      </c>
      <c r="E111" s="12" t="s">
        <v>61</v>
      </c>
      <c r="F111" s="17" t="s">
        <v>126</v>
      </c>
      <c r="G111" s="38" t="s">
        <v>128</v>
      </c>
      <c r="H111" s="16" t="s">
        <v>5</v>
      </c>
      <c r="I111" s="12" t="s">
        <v>61</v>
      </c>
      <c r="J111" s="17" t="s">
        <v>126</v>
      </c>
      <c r="K111" s="38" t="s">
        <v>128</v>
      </c>
      <c r="L111" s="16" t="s">
        <v>5</v>
      </c>
      <c r="M111" s="12" t="s">
        <v>61</v>
      </c>
      <c r="N111" s="17" t="s">
        <v>126</v>
      </c>
      <c r="O111" s="38" t="s">
        <v>128</v>
      </c>
      <c r="P111" s="16" t="s">
        <v>5</v>
      </c>
      <c r="Q111" s="12" t="s">
        <v>61</v>
      </c>
      <c r="R111" s="17" t="s">
        <v>126</v>
      </c>
      <c r="S111" s="38" t="s">
        <v>128</v>
      </c>
      <c r="T111" s="16" t="s">
        <v>5</v>
      </c>
      <c r="U111" s="12" t="s">
        <v>61</v>
      </c>
      <c r="V111" s="17" t="s">
        <v>126</v>
      </c>
      <c r="W111" s="38" t="s">
        <v>128</v>
      </c>
      <c r="X111" s="16" t="s">
        <v>5</v>
      </c>
      <c r="Y111" s="12" t="s">
        <v>61</v>
      </c>
      <c r="Z111" s="17" t="s">
        <v>126</v>
      </c>
      <c r="AA111" s="38" t="s">
        <v>128</v>
      </c>
      <c r="AB111" s="16" t="s">
        <v>5</v>
      </c>
      <c r="AC111" s="12" t="s">
        <v>61</v>
      </c>
      <c r="AD111" s="17" t="s">
        <v>126</v>
      </c>
      <c r="AE111" s="38" t="s">
        <v>128</v>
      </c>
      <c r="AF111" s="16" t="s">
        <v>5</v>
      </c>
      <c r="AG111" s="12" t="s">
        <v>61</v>
      </c>
      <c r="AH111" s="17" t="s">
        <v>126</v>
      </c>
      <c r="AI111" s="38" t="s">
        <v>128</v>
      </c>
      <c r="AJ111" s="16" t="s">
        <v>5</v>
      </c>
      <c r="AK111" s="12" t="s">
        <v>61</v>
      </c>
      <c r="AL111" s="17" t="s">
        <v>126</v>
      </c>
      <c r="AM111" s="38" t="s">
        <v>128</v>
      </c>
      <c r="AN111" s="16" t="s">
        <v>5</v>
      </c>
      <c r="AO111" s="12" t="s">
        <v>61</v>
      </c>
      <c r="AP111" s="17" t="s">
        <v>126</v>
      </c>
      <c r="AQ111" s="38" t="s">
        <v>128</v>
      </c>
      <c r="AR111" s="16" t="s">
        <v>5</v>
      </c>
      <c r="AS111" s="12" t="s">
        <v>61</v>
      </c>
      <c r="AT111" s="17" t="s">
        <v>126</v>
      </c>
      <c r="AU111" s="38" t="s">
        <v>128</v>
      </c>
      <c r="AV111" s="16" t="s">
        <v>5</v>
      </c>
      <c r="AW111" s="12" t="s">
        <v>61</v>
      </c>
      <c r="AX111" s="17" t="s">
        <v>126</v>
      </c>
      <c r="AY111" s="38" t="s">
        <v>128</v>
      </c>
      <c r="AZ111" s="16" t="s">
        <v>5</v>
      </c>
      <c r="BA111" s="12" t="s">
        <v>61</v>
      </c>
      <c r="BB111" s="17" t="s">
        <v>126</v>
      </c>
      <c r="BC111" s="38" t="s">
        <v>128</v>
      </c>
      <c r="BD111" s="16" t="s">
        <v>5</v>
      </c>
      <c r="BE111" s="12" t="s">
        <v>61</v>
      </c>
      <c r="BF111" s="17" t="s">
        <v>126</v>
      </c>
      <c r="BG111" s="129"/>
      <c r="BH111" s="129"/>
      <c r="BI111" s="131"/>
    </row>
    <row r="112" spans="1:61" s="51" customFormat="1" ht="15.75" customHeight="1">
      <c r="A112" s="72" t="s">
        <v>66</v>
      </c>
      <c r="B112" s="53">
        <v>9</v>
      </c>
      <c r="C112" s="40"/>
      <c r="D112" s="40"/>
      <c r="E112" s="40"/>
      <c r="F112" s="40"/>
      <c r="G112" s="40"/>
      <c r="H112" s="40"/>
      <c r="I112" s="40"/>
      <c r="J112" s="40"/>
      <c r="K112" s="40">
        <v>0.3333333333333333</v>
      </c>
      <c r="L112" s="40"/>
      <c r="M112" s="40"/>
      <c r="N112" s="40"/>
      <c r="O112" s="40"/>
      <c r="P112" s="40"/>
      <c r="Q112" s="40"/>
      <c r="R112" s="40"/>
      <c r="S112" s="40"/>
      <c r="T112" s="40">
        <v>0.1111111111111111</v>
      </c>
      <c r="U112" s="40">
        <v>0.2222222222222222</v>
      </c>
      <c r="V112" s="40"/>
      <c r="W112" s="40"/>
      <c r="X112" s="40"/>
      <c r="Y112" s="40"/>
      <c r="Z112" s="40"/>
      <c r="AA112" s="40"/>
      <c r="AB112" s="40"/>
      <c r="AC112" s="40">
        <v>0.1111111111111111</v>
      </c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>
        <v>0.1111111111111111</v>
      </c>
      <c r="AT112" s="40"/>
      <c r="AU112" s="40"/>
      <c r="AV112" s="40"/>
      <c r="AW112" s="40"/>
      <c r="AX112" s="40"/>
      <c r="AY112" s="40"/>
      <c r="AZ112" s="40"/>
      <c r="BA112" s="40"/>
      <c r="BB112" s="40"/>
      <c r="BC112" s="40">
        <v>0.1111111111111111</v>
      </c>
      <c r="BD112" s="40"/>
      <c r="BE112" s="40"/>
      <c r="BF112" s="40"/>
      <c r="BG112" s="40"/>
      <c r="BH112" s="40"/>
      <c r="BI112" s="41"/>
    </row>
    <row r="113" spans="1:61" s="51" customFormat="1" ht="15.75" customHeight="1">
      <c r="A113" s="72" t="s">
        <v>67</v>
      </c>
      <c r="B113" s="53">
        <v>11</v>
      </c>
      <c r="C113" s="40"/>
      <c r="D113" s="40"/>
      <c r="E113" s="40"/>
      <c r="F113" s="40"/>
      <c r="G113" s="40"/>
      <c r="H113" s="40"/>
      <c r="I113" s="40"/>
      <c r="J113" s="40"/>
      <c r="K113" s="40">
        <v>0.2727272727272727</v>
      </c>
      <c r="L113" s="40"/>
      <c r="M113" s="40"/>
      <c r="N113" s="40">
        <v>0.18181818181818182</v>
      </c>
      <c r="O113" s="40"/>
      <c r="P113" s="40"/>
      <c r="Q113" s="40"/>
      <c r="R113" s="40"/>
      <c r="S113" s="40"/>
      <c r="T113" s="40"/>
      <c r="U113" s="40">
        <v>0.18181818181818182</v>
      </c>
      <c r="V113" s="40"/>
      <c r="W113" s="40"/>
      <c r="X113" s="40"/>
      <c r="Y113" s="40"/>
      <c r="Z113" s="40"/>
      <c r="AA113" s="40"/>
      <c r="AB113" s="40"/>
      <c r="AC113" s="40">
        <v>0.18181818181818182</v>
      </c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>
        <v>0.09090909090909091</v>
      </c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>
        <v>0.09090909090909091</v>
      </c>
      <c r="BI113" s="41"/>
    </row>
    <row r="114" spans="1:61" s="51" customFormat="1" ht="15.75" customHeight="1">
      <c r="A114" s="72" t="s">
        <v>68</v>
      </c>
      <c r="B114" s="53">
        <v>10</v>
      </c>
      <c r="C114" s="40"/>
      <c r="D114" s="40"/>
      <c r="E114" s="40"/>
      <c r="F114" s="40"/>
      <c r="G114" s="40"/>
      <c r="H114" s="40"/>
      <c r="I114" s="40"/>
      <c r="J114" s="40"/>
      <c r="K114" s="40">
        <v>0.2</v>
      </c>
      <c r="L114" s="40">
        <v>0.1</v>
      </c>
      <c r="M114" s="40"/>
      <c r="N114" s="40">
        <v>0.2</v>
      </c>
      <c r="O114" s="40"/>
      <c r="P114" s="40"/>
      <c r="Q114" s="40"/>
      <c r="R114" s="40"/>
      <c r="S114" s="40"/>
      <c r="T114" s="40"/>
      <c r="U114" s="40">
        <v>0.1</v>
      </c>
      <c r="V114" s="40"/>
      <c r="W114" s="40"/>
      <c r="X114" s="40"/>
      <c r="Y114" s="40"/>
      <c r="Z114" s="40"/>
      <c r="AA114" s="40">
        <v>0.1</v>
      </c>
      <c r="AB114" s="40"/>
      <c r="AC114" s="40">
        <v>0.1</v>
      </c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>
        <v>0.1</v>
      </c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>
        <v>0.1</v>
      </c>
      <c r="BI114" s="41"/>
    </row>
    <row r="115" spans="1:61" s="51" customFormat="1" ht="15.75" customHeight="1">
      <c r="A115" s="72" t="s">
        <v>69</v>
      </c>
      <c r="B115" s="53">
        <v>10</v>
      </c>
      <c r="C115" s="40"/>
      <c r="D115" s="40"/>
      <c r="E115" s="40"/>
      <c r="F115" s="40"/>
      <c r="G115" s="40"/>
      <c r="H115" s="40"/>
      <c r="I115" s="40"/>
      <c r="J115" s="40"/>
      <c r="K115" s="40">
        <v>0.3</v>
      </c>
      <c r="L115" s="40">
        <v>0.1</v>
      </c>
      <c r="M115" s="40"/>
      <c r="N115" s="40">
        <v>0.1</v>
      </c>
      <c r="O115" s="40"/>
      <c r="P115" s="40"/>
      <c r="Q115" s="40"/>
      <c r="R115" s="40"/>
      <c r="S115" s="40"/>
      <c r="T115" s="40"/>
      <c r="U115" s="40">
        <v>0.1</v>
      </c>
      <c r="V115" s="40"/>
      <c r="W115" s="40"/>
      <c r="X115" s="40"/>
      <c r="Y115" s="40"/>
      <c r="Z115" s="40"/>
      <c r="AA115" s="40"/>
      <c r="AB115" s="40"/>
      <c r="AC115" s="40">
        <v>0.2</v>
      </c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>
        <v>0.1</v>
      </c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>
        <v>0.1</v>
      </c>
      <c r="BI115" s="41"/>
    </row>
    <row r="116" spans="1:61" s="51" customFormat="1" ht="15.75" customHeight="1">
      <c r="A116" s="72" t="s">
        <v>70</v>
      </c>
      <c r="B116" s="53">
        <v>11</v>
      </c>
      <c r="C116" s="40"/>
      <c r="D116" s="40"/>
      <c r="E116" s="40"/>
      <c r="F116" s="40"/>
      <c r="G116" s="40"/>
      <c r="H116" s="40"/>
      <c r="I116" s="40"/>
      <c r="J116" s="40"/>
      <c r="K116" s="40">
        <v>0.36363636363636365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>
        <v>0.09090909090909091</v>
      </c>
      <c r="V116" s="40"/>
      <c r="W116" s="40"/>
      <c r="X116" s="40"/>
      <c r="Y116" s="40"/>
      <c r="Z116" s="40"/>
      <c r="AA116" s="40"/>
      <c r="AB116" s="40"/>
      <c r="AC116" s="40">
        <v>0.45454545454545453</v>
      </c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>
        <v>0.09090909090909091</v>
      </c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1"/>
    </row>
    <row r="117" spans="1:61" s="51" customFormat="1" ht="15.75" customHeight="1">
      <c r="A117" s="72" t="s">
        <v>71</v>
      </c>
      <c r="B117" s="53">
        <v>9</v>
      </c>
      <c r="C117" s="40"/>
      <c r="D117" s="40"/>
      <c r="E117" s="40"/>
      <c r="F117" s="40"/>
      <c r="G117" s="40"/>
      <c r="H117" s="40"/>
      <c r="I117" s="40"/>
      <c r="J117" s="40"/>
      <c r="K117" s="40">
        <v>0.1111111111111111</v>
      </c>
      <c r="L117" s="40">
        <v>0.2222222222222222</v>
      </c>
      <c r="M117" s="40"/>
      <c r="N117" s="40"/>
      <c r="O117" s="40"/>
      <c r="P117" s="40"/>
      <c r="Q117" s="40"/>
      <c r="R117" s="40"/>
      <c r="S117" s="40"/>
      <c r="T117" s="40"/>
      <c r="U117" s="40">
        <v>0.1111111111111111</v>
      </c>
      <c r="V117" s="40"/>
      <c r="W117" s="40"/>
      <c r="X117" s="40"/>
      <c r="Y117" s="40"/>
      <c r="Z117" s="40"/>
      <c r="AA117" s="40">
        <v>0.1111111111111111</v>
      </c>
      <c r="AB117" s="40"/>
      <c r="AC117" s="40">
        <v>0.2222222222222222</v>
      </c>
      <c r="AD117" s="40"/>
      <c r="AE117" s="40"/>
      <c r="AF117" s="40"/>
      <c r="AG117" s="40"/>
      <c r="AH117" s="40"/>
      <c r="AI117" s="40"/>
      <c r="AJ117" s="40"/>
      <c r="AK117" s="40">
        <v>0.1111111111111111</v>
      </c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>
        <v>0.1111111111111111</v>
      </c>
      <c r="BH117" s="40"/>
      <c r="BI117" s="41"/>
    </row>
    <row r="118" spans="1:61" s="51" customFormat="1" ht="15.75" customHeight="1">
      <c r="A118" s="72" t="s">
        <v>72</v>
      </c>
      <c r="B118" s="53">
        <v>8</v>
      </c>
      <c r="C118" s="40"/>
      <c r="D118" s="40"/>
      <c r="E118" s="40"/>
      <c r="F118" s="40"/>
      <c r="G118" s="40"/>
      <c r="H118" s="40"/>
      <c r="I118" s="40"/>
      <c r="J118" s="40"/>
      <c r="K118" s="40">
        <v>0.125</v>
      </c>
      <c r="L118" s="40">
        <v>0.375</v>
      </c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>
        <v>0.125</v>
      </c>
      <c r="AD118" s="40"/>
      <c r="AE118" s="40"/>
      <c r="AF118" s="40"/>
      <c r="AG118" s="40"/>
      <c r="AH118" s="40"/>
      <c r="AI118" s="40"/>
      <c r="AJ118" s="40"/>
      <c r="AK118" s="40">
        <v>0.125</v>
      </c>
      <c r="AL118" s="40"/>
      <c r="AM118" s="40"/>
      <c r="AN118" s="40"/>
      <c r="AO118" s="40"/>
      <c r="AP118" s="40"/>
      <c r="AQ118" s="40"/>
      <c r="AR118" s="40">
        <v>0.125</v>
      </c>
      <c r="AS118" s="40">
        <v>0.125</v>
      </c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1"/>
    </row>
    <row r="119" spans="1:61" s="51" customFormat="1" ht="15.75" customHeight="1">
      <c r="A119" s="72" t="s">
        <v>73</v>
      </c>
      <c r="B119" s="53">
        <v>6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>
        <v>0.16666666666666666</v>
      </c>
      <c r="U119" s="40"/>
      <c r="V119" s="40"/>
      <c r="W119" s="40"/>
      <c r="X119" s="40"/>
      <c r="Y119" s="40"/>
      <c r="Z119" s="40"/>
      <c r="AA119" s="40">
        <v>0.16666666666666666</v>
      </c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>
        <v>0.16666666666666666</v>
      </c>
      <c r="AS119" s="40">
        <v>0.5</v>
      </c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1"/>
    </row>
    <row r="120" spans="1:61" s="51" customFormat="1" ht="15.75" customHeight="1">
      <c r="A120" s="72" t="s">
        <v>74</v>
      </c>
      <c r="B120" s="53">
        <v>8</v>
      </c>
      <c r="C120" s="40"/>
      <c r="D120" s="40"/>
      <c r="E120" s="40"/>
      <c r="F120" s="40"/>
      <c r="G120" s="40"/>
      <c r="H120" s="40"/>
      <c r="I120" s="40"/>
      <c r="J120" s="40"/>
      <c r="K120" s="40">
        <v>0.125</v>
      </c>
      <c r="L120" s="40">
        <v>0.125</v>
      </c>
      <c r="M120" s="40"/>
      <c r="N120" s="40"/>
      <c r="O120" s="40"/>
      <c r="P120" s="40"/>
      <c r="Q120" s="40"/>
      <c r="R120" s="40"/>
      <c r="S120" s="40"/>
      <c r="T120" s="40">
        <v>0.125</v>
      </c>
      <c r="U120" s="40"/>
      <c r="V120" s="40"/>
      <c r="W120" s="40"/>
      <c r="X120" s="40"/>
      <c r="Y120" s="40"/>
      <c r="Z120" s="40"/>
      <c r="AA120" s="40"/>
      <c r="AB120" s="40"/>
      <c r="AC120" s="40">
        <v>0.25</v>
      </c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>
        <v>0.125</v>
      </c>
      <c r="AS120" s="40">
        <v>0.125</v>
      </c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>
        <v>0.125</v>
      </c>
      <c r="BH120" s="40"/>
      <c r="BI120" s="41"/>
    </row>
    <row r="121" spans="1:61" s="51" customFormat="1" ht="15.75" customHeight="1">
      <c r="A121" s="72" t="s">
        <v>75</v>
      </c>
      <c r="B121" s="53">
        <v>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>
        <v>0.5</v>
      </c>
      <c r="AS121" s="40">
        <v>0.5</v>
      </c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1"/>
    </row>
    <row r="122" spans="1:61" s="51" customFormat="1" ht="15.75" customHeight="1">
      <c r="A122" s="72" t="s">
        <v>63</v>
      </c>
      <c r="B122" s="53">
        <v>9</v>
      </c>
      <c r="C122" s="40"/>
      <c r="D122" s="40"/>
      <c r="E122" s="40"/>
      <c r="F122" s="40"/>
      <c r="G122" s="40"/>
      <c r="H122" s="40"/>
      <c r="I122" s="40"/>
      <c r="J122" s="40"/>
      <c r="K122" s="40">
        <v>0.1111111111111111</v>
      </c>
      <c r="L122" s="40"/>
      <c r="M122" s="40"/>
      <c r="N122" s="40"/>
      <c r="O122" s="40"/>
      <c r="P122" s="40"/>
      <c r="Q122" s="40"/>
      <c r="R122" s="40"/>
      <c r="S122" s="40"/>
      <c r="T122" s="40">
        <v>0.1111111111111111</v>
      </c>
      <c r="U122" s="40">
        <v>0.1111111111111111</v>
      </c>
      <c r="V122" s="40"/>
      <c r="W122" s="40"/>
      <c r="X122" s="40"/>
      <c r="Y122" s="40"/>
      <c r="Z122" s="40"/>
      <c r="AA122" s="40">
        <v>0.1111111111111111</v>
      </c>
      <c r="AB122" s="40"/>
      <c r="AC122" s="40">
        <v>0.2222222222222222</v>
      </c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>
        <v>0.2222222222222222</v>
      </c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>
        <v>0.1111111111111111</v>
      </c>
      <c r="BH122" s="40"/>
      <c r="BI122" s="41"/>
    </row>
    <row r="123" spans="1:61" s="51" customFormat="1" ht="15.75" customHeight="1">
      <c r="A123" s="72" t="s">
        <v>64</v>
      </c>
      <c r="B123" s="53">
        <v>5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>
        <v>0.2</v>
      </c>
      <c r="M123" s="40"/>
      <c r="N123" s="40"/>
      <c r="O123" s="40"/>
      <c r="P123" s="40"/>
      <c r="Q123" s="40"/>
      <c r="R123" s="40"/>
      <c r="S123" s="40"/>
      <c r="T123" s="40">
        <v>0.2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>
        <v>0.4</v>
      </c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>
        <v>0.2</v>
      </c>
      <c r="BH123" s="40"/>
      <c r="BI123" s="41"/>
    </row>
    <row r="124" spans="1:61" s="51" customFormat="1" ht="15.75" customHeight="1">
      <c r="A124" s="72" t="s">
        <v>65</v>
      </c>
      <c r="B124" s="53">
        <v>4</v>
      </c>
      <c r="C124" s="40"/>
      <c r="D124" s="40"/>
      <c r="E124" s="40"/>
      <c r="F124" s="40"/>
      <c r="G124" s="40"/>
      <c r="H124" s="40"/>
      <c r="I124" s="40"/>
      <c r="J124" s="40"/>
      <c r="K124" s="40">
        <v>0.25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>
        <v>0.75</v>
      </c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1"/>
    </row>
    <row r="125" spans="1:61" s="51" customFormat="1" ht="15.75" customHeight="1">
      <c r="A125" s="72" t="s">
        <v>76</v>
      </c>
      <c r="B125" s="53">
        <v>6</v>
      </c>
      <c r="C125" s="40"/>
      <c r="D125" s="40"/>
      <c r="E125" s="40">
        <v>0.16666666666666666</v>
      </c>
      <c r="F125" s="40"/>
      <c r="G125" s="40"/>
      <c r="H125" s="40"/>
      <c r="I125" s="40"/>
      <c r="J125" s="40"/>
      <c r="K125" s="40"/>
      <c r="L125" s="40">
        <v>0.16666666666666666</v>
      </c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>
        <v>0.16666666666666666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>
        <v>0.5</v>
      </c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1"/>
    </row>
    <row r="126" spans="1:61" s="51" customFormat="1" ht="15.75" customHeight="1">
      <c r="A126" s="72" t="s">
        <v>77</v>
      </c>
      <c r="B126" s="53">
        <v>3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>
        <v>0.3333333333333333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>
        <v>0.6666666666666666</v>
      </c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1"/>
    </row>
    <row r="127" spans="1:61" s="51" customFormat="1" ht="15.75" customHeight="1">
      <c r="A127" s="72" t="s">
        <v>78</v>
      </c>
      <c r="B127" s="53">
        <v>9</v>
      </c>
      <c r="C127" s="40"/>
      <c r="D127" s="40"/>
      <c r="E127" s="40"/>
      <c r="F127" s="40"/>
      <c r="G127" s="40"/>
      <c r="H127" s="40"/>
      <c r="I127" s="40"/>
      <c r="J127" s="40"/>
      <c r="K127" s="40">
        <v>0.1111111111111111</v>
      </c>
      <c r="L127" s="40">
        <v>0.3333333333333333</v>
      </c>
      <c r="M127" s="40"/>
      <c r="N127" s="40"/>
      <c r="O127" s="40"/>
      <c r="P127" s="40"/>
      <c r="Q127" s="40"/>
      <c r="R127" s="40"/>
      <c r="S127" s="40"/>
      <c r="T127" s="40">
        <v>0.1111111111111111</v>
      </c>
      <c r="U127" s="40"/>
      <c r="V127" s="40"/>
      <c r="W127" s="40"/>
      <c r="X127" s="40"/>
      <c r="Y127" s="40"/>
      <c r="Z127" s="40"/>
      <c r="AA127" s="40">
        <v>0.1111111111111111</v>
      </c>
      <c r="AB127" s="40">
        <v>0.1111111111111111</v>
      </c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>
        <v>0.1111111111111111</v>
      </c>
      <c r="AS127" s="40">
        <v>0.1111111111111111</v>
      </c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1"/>
    </row>
    <row r="128" spans="1:61" s="51" customFormat="1" ht="15.75" customHeight="1">
      <c r="A128" s="72" t="s">
        <v>79</v>
      </c>
      <c r="B128" s="53">
        <v>6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>
        <v>0.16666666666666666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>
        <v>0.16666666666666666</v>
      </c>
      <c r="AR128" s="40">
        <v>0.3333333333333333</v>
      </c>
      <c r="AS128" s="40">
        <v>0.3333333333333333</v>
      </c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1"/>
    </row>
    <row r="129" spans="1:61" s="51" customFormat="1" ht="15.75" customHeight="1">
      <c r="A129" s="72" t="s">
        <v>80</v>
      </c>
      <c r="B129" s="53">
        <v>8</v>
      </c>
      <c r="C129" s="40"/>
      <c r="D129" s="40"/>
      <c r="E129" s="40"/>
      <c r="F129" s="40"/>
      <c r="G129" s="40"/>
      <c r="H129" s="40"/>
      <c r="I129" s="40">
        <v>0.125</v>
      </c>
      <c r="J129" s="40"/>
      <c r="K129" s="40">
        <v>0.25</v>
      </c>
      <c r="L129" s="40">
        <v>0.5</v>
      </c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>
        <v>0.125</v>
      </c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1"/>
    </row>
    <row r="130" spans="1:61" s="51" customFormat="1" ht="15.75" customHeight="1">
      <c r="A130" s="73" t="s">
        <v>81</v>
      </c>
      <c r="B130" s="53">
        <v>6</v>
      </c>
      <c r="C130" s="40"/>
      <c r="D130" s="40"/>
      <c r="E130" s="40"/>
      <c r="F130" s="40"/>
      <c r="G130" s="40"/>
      <c r="H130" s="40">
        <v>0.16666666666666666</v>
      </c>
      <c r="I130" s="40"/>
      <c r="J130" s="40"/>
      <c r="K130" s="40">
        <v>0.16666666666666666</v>
      </c>
      <c r="L130" s="40"/>
      <c r="M130" s="40"/>
      <c r="N130" s="40"/>
      <c r="O130" s="40"/>
      <c r="P130" s="40"/>
      <c r="Q130" s="40"/>
      <c r="R130" s="40"/>
      <c r="S130" s="40"/>
      <c r="T130" s="40">
        <v>0.16666666666666666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>
        <v>0.16666666666666666</v>
      </c>
      <c r="AS130" s="40">
        <v>0.3333333333333333</v>
      </c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1"/>
    </row>
    <row r="131" spans="1:61" s="51" customFormat="1" ht="15.75" customHeight="1">
      <c r="A131" s="74" t="s">
        <v>83</v>
      </c>
      <c r="B131" s="53">
        <v>51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0.29411764705882354</v>
      </c>
      <c r="L131" s="40">
        <v>0.0392156862745098</v>
      </c>
      <c r="M131" s="40">
        <v>0</v>
      </c>
      <c r="N131" s="40">
        <v>0.09803921568627451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0.0196078431372549</v>
      </c>
      <c r="U131" s="40">
        <v>0.13725490196078433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0.0196078431372549</v>
      </c>
      <c r="AB131" s="40">
        <v>0</v>
      </c>
      <c r="AC131" s="40">
        <v>0.21568627450980393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0.09803921568627451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0.0196078431372549</v>
      </c>
      <c r="BD131" s="40">
        <v>0</v>
      </c>
      <c r="BE131" s="40">
        <v>0</v>
      </c>
      <c r="BF131" s="40">
        <v>0</v>
      </c>
      <c r="BG131" s="40">
        <v>0</v>
      </c>
      <c r="BH131" s="40">
        <v>0.058823529411764705</v>
      </c>
      <c r="BI131" s="41">
        <v>0</v>
      </c>
    </row>
    <row r="132" spans="1:61" s="51" customFormat="1" ht="15.75" customHeight="1">
      <c r="A132" s="74" t="s">
        <v>84</v>
      </c>
      <c r="B132" s="53">
        <v>19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0.05263157894736842</v>
      </c>
      <c r="L132" s="40">
        <v>0.10526315789473684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0.15789473684210525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0.05263157894736842</v>
      </c>
      <c r="AB132" s="40">
        <v>0</v>
      </c>
      <c r="AC132" s="40">
        <v>0.10526315789473684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0.10526315789473684</v>
      </c>
      <c r="AS132" s="40">
        <v>0.3157894736842105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0.10526315789473684</v>
      </c>
      <c r="BH132" s="40">
        <v>0</v>
      </c>
      <c r="BI132" s="41">
        <v>0</v>
      </c>
    </row>
    <row r="133" spans="1:61" s="51" customFormat="1" ht="15.75" customHeight="1">
      <c r="A133" s="74" t="s">
        <v>85</v>
      </c>
      <c r="B133" s="53">
        <v>26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0.11538461538461539</v>
      </c>
      <c r="L133" s="40">
        <v>0.19230769230769232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0.038461538461538464</v>
      </c>
      <c r="U133" s="40">
        <v>0.07692307692307693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0.07692307692307693</v>
      </c>
      <c r="AB133" s="40">
        <v>0</v>
      </c>
      <c r="AC133" s="40">
        <v>0.19230769230769232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0.07692307692307693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0.038461538461538464</v>
      </c>
      <c r="AS133" s="40">
        <v>0.11538461538461539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0.07692307692307693</v>
      </c>
      <c r="BH133" s="40">
        <v>0</v>
      </c>
      <c r="BI133" s="41">
        <v>0</v>
      </c>
    </row>
    <row r="134" spans="1:61" s="51" customFormat="1" ht="15.75" customHeight="1" thickBot="1">
      <c r="A134" s="75" t="s">
        <v>82</v>
      </c>
      <c r="B134" s="54">
        <v>30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0.26666666666666666</v>
      </c>
      <c r="L134" s="44">
        <v>0.03333333333333333</v>
      </c>
      <c r="M134" s="44">
        <v>0</v>
      </c>
      <c r="N134" s="44">
        <v>0.13333333333333333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0.03333333333333333</v>
      </c>
      <c r="U134" s="44">
        <v>0.16666666666666666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0.03333333333333333</v>
      </c>
      <c r="AB134" s="44">
        <v>0</v>
      </c>
      <c r="AC134" s="44">
        <v>0.13333333333333333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0.1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0.03333333333333333</v>
      </c>
      <c r="BD134" s="44">
        <v>0</v>
      </c>
      <c r="BE134" s="44">
        <v>0</v>
      </c>
      <c r="BF134" s="44">
        <v>0</v>
      </c>
      <c r="BG134" s="44">
        <v>0</v>
      </c>
      <c r="BH134" s="44">
        <v>0.06666666666666667</v>
      </c>
      <c r="BI134" s="45">
        <v>0</v>
      </c>
    </row>
    <row r="135" spans="60:69" ht="13.5"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4.25" thickBot="1">
      <c r="A136" s="26" t="s">
        <v>112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32"/>
      <c r="AS136" s="32"/>
      <c r="AT136" s="32"/>
      <c r="AU136" s="32"/>
      <c r="AV136" s="32"/>
      <c r="AW136" s="32"/>
      <c r="AX136" s="32"/>
      <c r="AY136" s="32"/>
      <c r="AZ136" s="108" t="s">
        <v>133</v>
      </c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34"/>
      <c r="BK136" s="34"/>
      <c r="BL136" s="34"/>
      <c r="BM136" s="34"/>
      <c r="BN136" s="34"/>
      <c r="BO136" s="3"/>
      <c r="BP136" s="3"/>
      <c r="BQ136" s="3"/>
    </row>
    <row r="137" spans="1:61" ht="19.5" customHeight="1">
      <c r="A137" s="119" t="s">
        <v>2</v>
      </c>
      <c r="B137" s="117" t="s">
        <v>7</v>
      </c>
      <c r="C137" s="112" t="s">
        <v>25</v>
      </c>
      <c r="D137" s="113"/>
      <c r="E137" s="113"/>
      <c r="F137" s="114"/>
      <c r="G137" s="112" t="s">
        <v>19</v>
      </c>
      <c r="H137" s="113"/>
      <c r="I137" s="113"/>
      <c r="J137" s="114"/>
      <c r="K137" s="112" t="s">
        <v>23</v>
      </c>
      <c r="L137" s="113"/>
      <c r="M137" s="113"/>
      <c r="N137" s="114"/>
      <c r="O137" s="112" t="s">
        <v>22</v>
      </c>
      <c r="P137" s="113"/>
      <c r="Q137" s="113"/>
      <c r="R137" s="114"/>
      <c r="S137" s="112" t="s">
        <v>20</v>
      </c>
      <c r="T137" s="113"/>
      <c r="U137" s="113"/>
      <c r="V137" s="114"/>
      <c r="W137" s="112" t="s">
        <v>24</v>
      </c>
      <c r="X137" s="113"/>
      <c r="Y137" s="113"/>
      <c r="Z137" s="114"/>
      <c r="AA137" s="112" t="s">
        <v>21</v>
      </c>
      <c r="AB137" s="113"/>
      <c r="AC137" s="113"/>
      <c r="AD137" s="114"/>
      <c r="AE137" s="112" t="s">
        <v>0</v>
      </c>
      <c r="AF137" s="113"/>
      <c r="AG137" s="113"/>
      <c r="AH137" s="114"/>
      <c r="AI137" s="112" t="s">
        <v>1</v>
      </c>
      <c r="AJ137" s="113"/>
      <c r="AK137" s="113"/>
      <c r="AL137" s="114"/>
      <c r="AM137" s="112" t="s">
        <v>26</v>
      </c>
      <c r="AN137" s="113"/>
      <c r="AO137" s="113"/>
      <c r="AP137" s="114"/>
      <c r="AQ137" s="133" t="s">
        <v>134</v>
      </c>
      <c r="AR137" s="134"/>
      <c r="AS137" s="134"/>
      <c r="AT137" s="135"/>
      <c r="AU137" s="133" t="s">
        <v>27</v>
      </c>
      <c r="AV137" s="134"/>
      <c r="AW137" s="134"/>
      <c r="AX137" s="135"/>
      <c r="AY137" s="133" t="s">
        <v>135</v>
      </c>
      <c r="AZ137" s="134"/>
      <c r="BA137" s="134"/>
      <c r="BB137" s="135"/>
      <c r="BC137" s="112" t="s">
        <v>8</v>
      </c>
      <c r="BD137" s="113"/>
      <c r="BE137" s="113"/>
      <c r="BF137" s="114"/>
      <c r="BG137" s="128" t="s">
        <v>9</v>
      </c>
      <c r="BH137" s="128" t="s">
        <v>3</v>
      </c>
      <c r="BI137" s="130" t="s">
        <v>4</v>
      </c>
    </row>
    <row r="138" spans="1:61" ht="69.75" customHeight="1">
      <c r="A138" s="120"/>
      <c r="B138" s="118"/>
      <c r="C138" s="38" t="s">
        <v>128</v>
      </c>
      <c r="D138" s="16" t="s">
        <v>5</v>
      </c>
      <c r="E138" s="12" t="s">
        <v>61</v>
      </c>
      <c r="F138" s="17" t="s">
        <v>126</v>
      </c>
      <c r="G138" s="38" t="s">
        <v>128</v>
      </c>
      <c r="H138" s="16" t="s">
        <v>5</v>
      </c>
      <c r="I138" s="12" t="s">
        <v>61</v>
      </c>
      <c r="J138" s="17" t="s">
        <v>126</v>
      </c>
      <c r="K138" s="38" t="s">
        <v>128</v>
      </c>
      <c r="L138" s="16" t="s">
        <v>5</v>
      </c>
      <c r="M138" s="12" t="s">
        <v>61</v>
      </c>
      <c r="N138" s="17" t="s">
        <v>126</v>
      </c>
      <c r="O138" s="38" t="s">
        <v>128</v>
      </c>
      <c r="P138" s="16" t="s">
        <v>5</v>
      </c>
      <c r="Q138" s="12" t="s">
        <v>61</v>
      </c>
      <c r="R138" s="17" t="s">
        <v>126</v>
      </c>
      <c r="S138" s="38" t="s">
        <v>128</v>
      </c>
      <c r="T138" s="16" t="s">
        <v>5</v>
      </c>
      <c r="U138" s="12" t="s">
        <v>61</v>
      </c>
      <c r="V138" s="17" t="s">
        <v>126</v>
      </c>
      <c r="W138" s="38" t="s">
        <v>128</v>
      </c>
      <c r="X138" s="16" t="s">
        <v>5</v>
      </c>
      <c r="Y138" s="12" t="s">
        <v>61</v>
      </c>
      <c r="Z138" s="17" t="s">
        <v>126</v>
      </c>
      <c r="AA138" s="38" t="s">
        <v>128</v>
      </c>
      <c r="AB138" s="16" t="s">
        <v>5</v>
      </c>
      <c r="AC138" s="12" t="s">
        <v>61</v>
      </c>
      <c r="AD138" s="17" t="s">
        <v>126</v>
      </c>
      <c r="AE138" s="38" t="s">
        <v>128</v>
      </c>
      <c r="AF138" s="16" t="s">
        <v>5</v>
      </c>
      <c r="AG138" s="12" t="s">
        <v>61</v>
      </c>
      <c r="AH138" s="17" t="s">
        <v>126</v>
      </c>
      <c r="AI138" s="38" t="s">
        <v>128</v>
      </c>
      <c r="AJ138" s="16" t="s">
        <v>5</v>
      </c>
      <c r="AK138" s="12" t="s">
        <v>61</v>
      </c>
      <c r="AL138" s="17" t="s">
        <v>126</v>
      </c>
      <c r="AM138" s="38" t="s">
        <v>128</v>
      </c>
      <c r="AN138" s="16" t="s">
        <v>5</v>
      </c>
      <c r="AO138" s="12" t="s">
        <v>61</v>
      </c>
      <c r="AP138" s="17" t="s">
        <v>126</v>
      </c>
      <c r="AQ138" s="38" t="s">
        <v>128</v>
      </c>
      <c r="AR138" s="16" t="s">
        <v>5</v>
      </c>
      <c r="AS138" s="12" t="s">
        <v>61</v>
      </c>
      <c r="AT138" s="17" t="s">
        <v>126</v>
      </c>
      <c r="AU138" s="38" t="s">
        <v>128</v>
      </c>
      <c r="AV138" s="16" t="s">
        <v>5</v>
      </c>
      <c r="AW138" s="12" t="s">
        <v>61</v>
      </c>
      <c r="AX138" s="17" t="s">
        <v>126</v>
      </c>
      <c r="AY138" s="38" t="s">
        <v>128</v>
      </c>
      <c r="AZ138" s="16" t="s">
        <v>5</v>
      </c>
      <c r="BA138" s="12" t="s">
        <v>61</v>
      </c>
      <c r="BB138" s="17" t="s">
        <v>126</v>
      </c>
      <c r="BC138" s="38" t="s">
        <v>128</v>
      </c>
      <c r="BD138" s="16" t="s">
        <v>5</v>
      </c>
      <c r="BE138" s="12" t="s">
        <v>61</v>
      </c>
      <c r="BF138" s="17" t="s">
        <v>126</v>
      </c>
      <c r="BG138" s="129"/>
      <c r="BH138" s="129"/>
      <c r="BI138" s="131"/>
    </row>
    <row r="139" spans="1:61" s="51" customFormat="1" ht="15.75" customHeight="1">
      <c r="A139" s="72" t="s">
        <v>66</v>
      </c>
      <c r="B139" s="53">
        <v>19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>
        <v>0.15789473684210525</v>
      </c>
      <c r="V139" s="40"/>
      <c r="W139" s="40">
        <v>0.05263157894736842</v>
      </c>
      <c r="X139" s="40">
        <v>0.2631578947368421</v>
      </c>
      <c r="Y139" s="40"/>
      <c r="Z139" s="40">
        <v>0.05263157894736842</v>
      </c>
      <c r="AA139" s="40">
        <v>0.05263157894736842</v>
      </c>
      <c r="AB139" s="40"/>
      <c r="AC139" s="40">
        <v>0.3157894736842105</v>
      </c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>
        <v>0.05263157894736842</v>
      </c>
      <c r="AS139" s="40">
        <v>0.05263157894736842</v>
      </c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1"/>
    </row>
    <row r="140" spans="1:61" s="51" customFormat="1" ht="15.75" customHeight="1">
      <c r="A140" s="72" t="s">
        <v>67</v>
      </c>
      <c r="B140" s="53">
        <v>18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>
        <v>0.2222222222222222</v>
      </c>
      <c r="V140" s="40"/>
      <c r="W140" s="40">
        <v>0.05555555555555555</v>
      </c>
      <c r="X140" s="40">
        <v>0.2777777777777778</v>
      </c>
      <c r="Y140" s="40"/>
      <c r="Z140" s="40"/>
      <c r="AA140" s="40">
        <v>0.05555555555555555</v>
      </c>
      <c r="AB140" s="40"/>
      <c r="AC140" s="40">
        <v>0.3333333333333333</v>
      </c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>
        <v>0.05555555555555555</v>
      </c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1"/>
    </row>
    <row r="141" spans="1:61" s="51" customFormat="1" ht="15.75" customHeight="1">
      <c r="A141" s="72" t="s">
        <v>68</v>
      </c>
      <c r="B141" s="53">
        <v>18</v>
      </c>
      <c r="C141" s="40"/>
      <c r="D141" s="40"/>
      <c r="E141" s="40"/>
      <c r="F141" s="40"/>
      <c r="G141" s="40"/>
      <c r="H141" s="40"/>
      <c r="I141" s="40"/>
      <c r="J141" s="40">
        <v>0.05555555555555555</v>
      </c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>
        <v>0.2222222222222222</v>
      </c>
      <c r="V141" s="40"/>
      <c r="W141" s="40">
        <v>0.05555555555555555</v>
      </c>
      <c r="X141" s="40">
        <v>0.2222222222222222</v>
      </c>
      <c r="Y141" s="40"/>
      <c r="Z141" s="40">
        <v>0.05555555555555555</v>
      </c>
      <c r="AA141" s="40">
        <v>0.05555555555555555</v>
      </c>
      <c r="AB141" s="40"/>
      <c r="AC141" s="40">
        <v>0.2777777777777778</v>
      </c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>
        <v>0.05555555555555555</v>
      </c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1"/>
    </row>
    <row r="142" spans="1:61" s="51" customFormat="1" ht="15.75" customHeight="1">
      <c r="A142" s="72" t="s">
        <v>69</v>
      </c>
      <c r="B142" s="53">
        <v>18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>
        <v>0.1111111111111111</v>
      </c>
      <c r="V142" s="40"/>
      <c r="W142" s="40">
        <v>0.05555555555555555</v>
      </c>
      <c r="X142" s="40">
        <v>0.3333333333333333</v>
      </c>
      <c r="Y142" s="40"/>
      <c r="Z142" s="40"/>
      <c r="AA142" s="40">
        <v>0.05555555555555555</v>
      </c>
      <c r="AB142" s="40"/>
      <c r="AC142" s="40">
        <v>0.4444444444444444</v>
      </c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1"/>
    </row>
    <row r="143" spans="1:61" s="51" customFormat="1" ht="15.75" customHeight="1">
      <c r="A143" s="72" t="s">
        <v>70</v>
      </c>
      <c r="B143" s="53">
        <v>18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>
        <v>0.1111111111111111</v>
      </c>
      <c r="V143" s="40"/>
      <c r="W143" s="40">
        <v>0.05555555555555555</v>
      </c>
      <c r="X143" s="40">
        <v>0.2222222222222222</v>
      </c>
      <c r="Y143" s="40"/>
      <c r="Z143" s="40"/>
      <c r="AA143" s="40">
        <v>0.05555555555555555</v>
      </c>
      <c r="AB143" s="40"/>
      <c r="AC143" s="40">
        <v>0.5555555555555556</v>
      </c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1"/>
    </row>
    <row r="144" spans="1:61" s="51" customFormat="1" ht="15.75" customHeight="1">
      <c r="A144" s="72" t="s">
        <v>71</v>
      </c>
      <c r="B144" s="53">
        <v>17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>
        <v>0.058823529411764705</v>
      </c>
      <c r="X144" s="40">
        <v>0.17647058823529413</v>
      </c>
      <c r="Y144" s="40"/>
      <c r="Z144" s="40"/>
      <c r="AA144" s="40">
        <v>0.11764705882352941</v>
      </c>
      <c r="AB144" s="40"/>
      <c r="AC144" s="40">
        <v>0.5294117647058824</v>
      </c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>
        <v>0.058823529411764705</v>
      </c>
      <c r="AR144" s="40">
        <v>0.058823529411764705</v>
      </c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1"/>
    </row>
    <row r="145" spans="1:61" s="51" customFormat="1" ht="15.75" customHeight="1">
      <c r="A145" s="72" t="s">
        <v>72</v>
      </c>
      <c r="B145" s="53">
        <v>12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>
        <v>0.3333333333333333</v>
      </c>
      <c r="Y145" s="40"/>
      <c r="Z145" s="40"/>
      <c r="AA145" s="40"/>
      <c r="AB145" s="40"/>
      <c r="AC145" s="40">
        <v>0.25</v>
      </c>
      <c r="AD145" s="40"/>
      <c r="AE145" s="40"/>
      <c r="AF145" s="40"/>
      <c r="AG145" s="40">
        <v>0.08333333333333333</v>
      </c>
      <c r="AH145" s="40"/>
      <c r="AI145" s="40"/>
      <c r="AJ145" s="40"/>
      <c r="AK145" s="40"/>
      <c r="AL145" s="40"/>
      <c r="AM145" s="40"/>
      <c r="AN145" s="40"/>
      <c r="AO145" s="40"/>
      <c r="AP145" s="40"/>
      <c r="AQ145" s="40">
        <v>0.08333333333333333</v>
      </c>
      <c r="AR145" s="40">
        <v>0.08333333333333333</v>
      </c>
      <c r="AS145" s="40">
        <v>0.16666666666666666</v>
      </c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1"/>
    </row>
    <row r="146" spans="1:61" s="51" customFormat="1" ht="15.75" customHeight="1">
      <c r="A146" s="72" t="s">
        <v>73</v>
      </c>
      <c r="B146" s="53">
        <v>11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>
        <v>0.09090909090909091</v>
      </c>
      <c r="Y146" s="40"/>
      <c r="Z146" s="40"/>
      <c r="AA146" s="40"/>
      <c r="AB146" s="40"/>
      <c r="AC146" s="40">
        <v>0.36363636363636365</v>
      </c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>
        <v>0.18181818181818182</v>
      </c>
      <c r="AS146" s="40">
        <v>0.2727272727272727</v>
      </c>
      <c r="AT146" s="40"/>
      <c r="AU146" s="40"/>
      <c r="AV146" s="40"/>
      <c r="AW146" s="40"/>
      <c r="AX146" s="40"/>
      <c r="AY146" s="40"/>
      <c r="AZ146" s="40"/>
      <c r="BA146" s="40">
        <v>0.09090909090909091</v>
      </c>
      <c r="BB146" s="40"/>
      <c r="BC146" s="40"/>
      <c r="BD146" s="40"/>
      <c r="BE146" s="40"/>
      <c r="BF146" s="40"/>
      <c r="BG146" s="40"/>
      <c r="BH146" s="40"/>
      <c r="BI146" s="41"/>
    </row>
    <row r="147" spans="1:61" s="51" customFormat="1" ht="15.75" customHeight="1">
      <c r="A147" s="72" t="s">
        <v>74</v>
      </c>
      <c r="B147" s="53">
        <v>12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>
        <v>0.3333333333333333</v>
      </c>
      <c r="Y147" s="40"/>
      <c r="Z147" s="40"/>
      <c r="AA147" s="40"/>
      <c r="AB147" s="40"/>
      <c r="AC147" s="40">
        <v>0.25</v>
      </c>
      <c r="AD147" s="40"/>
      <c r="AE147" s="40"/>
      <c r="AF147" s="40"/>
      <c r="AG147" s="40">
        <v>0.08333333333333333</v>
      </c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>
        <v>0.08333333333333333</v>
      </c>
      <c r="AS147" s="40">
        <v>0.08333333333333333</v>
      </c>
      <c r="AT147" s="40"/>
      <c r="AU147" s="40"/>
      <c r="AV147" s="40"/>
      <c r="AW147" s="40"/>
      <c r="AX147" s="40"/>
      <c r="AY147" s="40"/>
      <c r="AZ147" s="40"/>
      <c r="BA147" s="40">
        <v>0.08333333333333333</v>
      </c>
      <c r="BB147" s="40"/>
      <c r="BC147" s="40"/>
      <c r="BD147" s="40"/>
      <c r="BE147" s="40"/>
      <c r="BF147" s="40"/>
      <c r="BG147" s="40">
        <v>0.08333333333333333</v>
      </c>
      <c r="BH147" s="40"/>
      <c r="BI147" s="41"/>
    </row>
    <row r="148" spans="1:61" s="51" customFormat="1" ht="15.75" customHeight="1">
      <c r="A148" s="72" t="s">
        <v>75</v>
      </c>
      <c r="B148" s="53">
        <v>9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>
        <v>0.2222222222222222</v>
      </c>
      <c r="Y148" s="40"/>
      <c r="Z148" s="40"/>
      <c r="AA148" s="40"/>
      <c r="AB148" s="40"/>
      <c r="AC148" s="40">
        <v>0.3333333333333333</v>
      </c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>
        <v>0.1111111111111111</v>
      </c>
      <c r="AS148" s="40">
        <v>0.1111111111111111</v>
      </c>
      <c r="AT148" s="40"/>
      <c r="AU148" s="40"/>
      <c r="AV148" s="40"/>
      <c r="AW148" s="40"/>
      <c r="AX148" s="40"/>
      <c r="AY148" s="40"/>
      <c r="AZ148" s="40"/>
      <c r="BA148" s="40">
        <v>0.1111111111111111</v>
      </c>
      <c r="BB148" s="40"/>
      <c r="BC148" s="40"/>
      <c r="BD148" s="40"/>
      <c r="BE148" s="40"/>
      <c r="BF148" s="40"/>
      <c r="BG148" s="40">
        <v>0.1111111111111111</v>
      </c>
      <c r="BH148" s="40"/>
      <c r="BI148" s="41"/>
    </row>
    <row r="149" spans="1:61" s="51" customFormat="1" ht="15.75" customHeight="1">
      <c r="A149" s="72" t="s">
        <v>63</v>
      </c>
      <c r="B149" s="53">
        <v>16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>
        <v>0.0625</v>
      </c>
      <c r="U149" s="40"/>
      <c r="V149" s="40"/>
      <c r="W149" s="40"/>
      <c r="X149" s="40">
        <v>0.375</v>
      </c>
      <c r="Y149" s="40"/>
      <c r="Z149" s="40"/>
      <c r="AA149" s="40"/>
      <c r="AB149" s="40"/>
      <c r="AC149" s="40">
        <v>0.3125</v>
      </c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>
        <v>0.25</v>
      </c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1"/>
    </row>
    <row r="150" spans="1:61" s="51" customFormat="1" ht="15.75" customHeight="1">
      <c r="A150" s="72" t="s">
        <v>64</v>
      </c>
      <c r="B150" s="53">
        <v>13</v>
      </c>
      <c r="C150" s="40"/>
      <c r="D150" s="40">
        <v>0.07692307692307693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>
        <v>0.07692307692307693</v>
      </c>
      <c r="V150" s="40"/>
      <c r="W150" s="40"/>
      <c r="X150" s="40">
        <v>0.23076923076923078</v>
      </c>
      <c r="Y150" s="40"/>
      <c r="Z150" s="40"/>
      <c r="AA150" s="40"/>
      <c r="AB150" s="40"/>
      <c r="AC150" s="40">
        <v>0.3076923076923077</v>
      </c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>
        <v>0.07692307692307693</v>
      </c>
      <c r="AS150" s="40">
        <v>0.07692307692307693</v>
      </c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>
        <v>0.07692307692307693</v>
      </c>
      <c r="BF150" s="40"/>
      <c r="BG150" s="40">
        <v>0.07692307692307693</v>
      </c>
      <c r="BH150" s="40"/>
      <c r="BI150" s="41"/>
    </row>
    <row r="151" spans="1:61" s="51" customFormat="1" ht="15.75" customHeight="1">
      <c r="A151" s="72" t="s">
        <v>65</v>
      </c>
      <c r="B151" s="53">
        <v>6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>
        <v>0.16666666666666666</v>
      </c>
      <c r="Y151" s="40"/>
      <c r="Z151" s="40"/>
      <c r="AA151" s="40"/>
      <c r="AB151" s="40"/>
      <c r="AC151" s="40">
        <v>0.3333333333333333</v>
      </c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>
        <v>0.16666666666666666</v>
      </c>
      <c r="AS151" s="40">
        <v>0.16666666666666666</v>
      </c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>
        <v>0.16666666666666666</v>
      </c>
      <c r="BH151" s="40"/>
      <c r="BI151" s="41"/>
    </row>
    <row r="152" spans="1:61" s="51" customFormat="1" ht="15.75" customHeight="1">
      <c r="A152" s="72" t="s">
        <v>76</v>
      </c>
      <c r="B152" s="53">
        <v>15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>
        <v>0.4666666666666667</v>
      </c>
      <c r="Y152" s="40"/>
      <c r="Z152" s="40"/>
      <c r="AA152" s="40"/>
      <c r="AB152" s="40"/>
      <c r="AC152" s="40">
        <v>0.2</v>
      </c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>
        <v>0.2</v>
      </c>
      <c r="AR152" s="40">
        <v>0.06666666666666667</v>
      </c>
      <c r="AS152" s="40">
        <v>0.06666666666666667</v>
      </c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1"/>
    </row>
    <row r="153" spans="1:61" s="51" customFormat="1" ht="15.75" customHeight="1">
      <c r="A153" s="72" t="s">
        <v>77</v>
      </c>
      <c r="B153" s="53">
        <v>6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>
        <v>0.16666666666666666</v>
      </c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>
        <v>0.3333333333333333</v>
      </c>
      <c r="AS153" s="40">
        <v>0.3333333333333333</v>
      </c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>
        <v>0.16666666666666666</v>
      </c>
      <c r="BH153" s="40"/>
      <c r="BI153" s="41"/>
    </row>
    <row r="154" spans="1:61" s="51" customFormat="1" ht="15.75" customHeight="1">
      <c r="A154" s="72" t="s">
        <v>78</v>
      </c>
      <c r="B154" s="53">
        <v>18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>
        <v>0.2777777777777778</v>
      </c>
      <c r="Y154" s="40"/>
      <c r="Z154" s="40"/>
      <c r="AA154" s="40">
        <v>0.16666666666666666</v>
      </c>
      <c r="AB154" s="40">
        <v>0.05555555555555555</v>
      </c>
      <c r="AC154" s="40">
        <v>0.3333333333333333</v>
      </c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>
        <v>0.05555555555555555</v>
      </c>
      <c r="AR154" s="40"/>
      <c r="AS154" s="40">
        <v>0.1111111111111111</v>
      </c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1"/>
    </row>
    <row r="155" spans="1:61" s="51" customFormat="1" ht="15.75" customHeight="1">
      <c r="A155" s="72" t="s">
        <v>79</v>
      </c>
      <c r="B155" s="53">
        <v>12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>
        <v>0.08333333333333333</v>
      </c>
      <c r="U155" s="40"/>
      <c r="V155" s="40"/>
      <c r="W155" s="40"/>
      <c r="X155" s="40">
        <v>0.08333333333333333</v>
      </c>
      <c r="Y155" s="40"/>
      <c r="Z155" s="40"/>
      <c r="AA155" s="40"/>
      <c r="AB155" s="40">
        <v>0.16666666666666666</v>
      </c>
      <c r="AC155" s="40">
        <v>0.3333333333333333</v>
      </c>
      <c r="AD155" s="40"/>
      <c r="AE155" s="40"/>
      <c r="AF155" s="40"/>
      <c r="AG155" s="40">
        <v>0.08333333333333333</v>
      </c>
      <c r="AH155" s="40"/>
      <c r="AI155" s="40"/>
      <c r="AJ155" s="40"/>
      <c r="AK155" s="40"/>
      <c r="AL155" s="40"/>
      <c r="AM155" s="40"/>
      <c r="AN155" s="40"/>
      <c r="AO155" s="40"/>
      <c r="AP155" s="40"/>
      <c r="AQ155" s="40">
        <v>0.08333333333333333</v>
      </c>
      <c r="AR155" s="40">
        <v>0.08333333333333333</v>
      </c>
      <c r="AS155" s="40">
        <v>0.08333333333333333</v>
      </c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1"/>
    </row>
    <row r="156" spans="1:61" s="51" customFormat="1" ht="15.75" customHeight="1">
      <c r="A156" s="72" t="s">
        <v>80</v>
      </c>
      <c r="B156" s="53">
        <v>14</v>
      </c>
      <c r="C156" s="40"/>
      <c r="D156" s="40"/>
      <c r="E156" s="40"/>
      <c r="F156" s="40"/>
      <c r="G156" s="40"/>
      <c r="H156" s="40"/>
      <c r="I156" s="40"/>
      <c r="J156" s="40">
        <v>0.14285714285714285</v>
      </c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>
        <v>0.07142857142857142</v>
      </c>
      <c r="V156" s="40"/>
      <c r="W156" s="40"/>
      <c r="X156" s="40">
        <v>0.2857142857142857</v>
      </c>
      <c r="Y156" s="40"/>
      <c r="Z156" s="40"/>
      <c r="AA156" s="40"/>
      <c r="AB156" s="40">
        <v>0.07142857142857142</v>
      </c>
      <c r="AC156" s="40">
        <v>0.35714285714285715</v>
      </c>
      <c r="AD156" s="40">
        <v>0.07142857142857142</v>
      </c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1"/>
    </row>
    <row r="157" spans="1:61" s="51" customFormat="1" ht="15.75" customHeight="1">
      <c r="A157" s="73" t="s">
        <v>81</v>
      </c>
      <c r="B157" s="53">
        <v>9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>
        <v>0.2222222222222222</v>
      </c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>
        <v>0.1111111111111111</v>
      </c>
      <c r="AB157" s="40">
        <v>0.1111111111111111</v>
      </c>
      <c r="AC157" s="40">
        <v>0.1111111111111111</v>
      </c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>
        <v>0.1111111111111111</v>
      </c>
      <c r="AQ157" s="40"/>
      <c r="AR157" s="40">
        <v>0.2222222222222222</v>
      </c>
      <c r="AS157" s="40">
        <v>0.1111111111111111</v>
      </c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1"/>
    </row>
    <row r="158" spans="1:61" s="51" customFormat="1" ht="15.75" customHeight="1">
      <c r="A158" s="74" t="s">
        <v>83</v>
      </c>
      <c r="B158" s="53">
        <v>91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0.01098901098901099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0.16483516483516483</v>
      </c>
      <c r="V158" s="40">
        <v>0</v>
      </c>
      <c r="W158" s="40">
        <v>0.054945054945054944</v>
      </c>
      <c r="X158" s="40">
        <v>0.26373626373626374</v>
      </c>
      <c r="Y158" s="40">
        <v>0</v>
      </c>
      <c r="Z158" s="40">
        <v>0.02197802197802198</v>
      </c>
      <c r="AA158" s="40">
        <v>0.054945054945054944</v>
      </c>
      <c r="AB158" s="40">
        <v>0</v>
      </c>
      <c r="AC158" s="40">
        <v>0.38461538461538464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0.01098901098901099</v>
      </c>
      <c r="AS158" s="40">
        <v>0.03296703296703297</v>
      </c>
      <c r="AT158" s="40"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1">
        <v>0</v>
      </c>
    </row>
    <row r="159" spans="1:61" s="51" customFormat="1" ht="15.75" customHeight="1">
      <c r="A159" s="74" t="s">
        <v>84</v>
      </c>
      <c r="B159" s="53">
        <v>36</v>
      </c>
      <c r="C159" s="40">
        <v>0</v>
      </c>
      <c r="D159" s="40">
        <v>0.027777777777777776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0.027777777777777776</v>
      </c>
      <c r="V159" s="40">
        <v>0</v>
      </c>
      <c r="W159" s="40">
        <v>0</v>
      </c>
      <c r="X159" s="40">
        <v>0.2222222222222222</v>
      </c>
      <c r="Y159" s="40">
        <v>0</v>
      </c>
      <c r="Z159" s="40">
        <v>0</v>
      </c>
      <c r="AA159" s="40">
        <v>0</v>
      </c>
      <c r="AB159" s="40">
        <v>0</v>
      </c>
      <c r="AC159" s="40">
        <v>0.3055555555555556</v>
      </c>
      <c r="AD159" s="40">
        <v>0</v>
      </c>
      <c r="AE159" s="40">
        <v>0</v>
      </c>
      <c r="AF159" s="40">
        <v>0</v>
      </c>
      <c r="AG159" s="40">
        <v>0.027777777777777776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0.1111111111111111</v>
      </c>
      <c r="AS159" s="40">
        <v>0.1388888888888889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0.05555555555555555</v>
      </c>
      <c r="BB159" s="40">
        <v>0</v>
      </c>
      <c r="BC159" s="40">
        <v>0</v>
      </c>
      <c r="BD159" s="40">
        <v>0</v>
      </c>
      <c r="BE159" s="40">
        <v>0.027777777777777776</v>
      </c>
      <c r="BF159" s="40">
        <v>0</v>
      </c>
      <c r="BG159" s="40">
        <v>0.05555555555555555</v>
      </c>
      <c r="BH159" s="40">
        <v>0</v>
      </c>
      <c r="BI159" s="41">
        <v>0</v>
      </c>
    </row>
    <row r="160" spans="1:61" s="51" customFormat="1" ht="15.75" customHeight="1">
      <c r="A160" s="74" t="s">
        <v>85</v>
      </c>
      <c r="B160" s="53">
        <v>45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0.022222222222222223</v>
      </c>
      <c r="U160" s="40">
        <v>0</v>
      </c>
      <c r="V160" s="40">
        <v>0</v>
      </c>
      <c r="W160" s="40">
        <v>0.022222222222222223</v>
      </c>
      <c r="X160" s="40">
        <v>0.28888888888888886</v>
      </c>
      <c r="Y160" s="40">
        <v>0</v>
      </c>
      <c r="Z160" s="40">
        <v>0</v>
      </c>
      <c r="AA160" s="40">
        <v>0.044444444444444446</v>
      </c>
      <c r="AB160" s="40">
        <v>0</v>
      </c>
      <c r="AC160" s="40">
        <v>0.37777777777777777</v>
      </c>
      <c r="AD160" s="40">
        <v>0</v>
      </c>
      <c r="AE160" s="40">
        <v>0</v>
      </c>
      <c r="AF160" s="40">
        <v>0</v>
      </c>
      <c r="AG160" s="40">
        <v>0.022222222222222223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0.044444444444444446</v>
      </c>
      <c r="AR160" s="40">
        <v>0.044444444444444446</v>
      </c>
      <c r="AS160" s="40">
        <v>0.13333333333333333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1">
        <v>0</v>
      </c>
    </row>
    <row r="161" spans="1:61" s="51" customFormat="1" ht="15.75" customHeight="1" thickBot="1">
      <c r="A161" s="75" t="s">
        <v>82</v>
      </c>
      <c r="B161" s="54">
        <v>55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0.01818181818181818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0.2</v>
      </c>
      <c r="V161" s="44">
        <v>0</v>
      </c>
      <c r="W161" s="44">
        <v>0.05454545454545454</v>
      </c>
      <c r="X161" s="44">
        <v>0.2545454545454545</v>
      </c>
      <c r="Y161" s="44">
        <v>0</v>
      </c>
      <c r="Z161" s="44">
        <v>0.03636363636363636</v>
      </c>
      <c r="AA161" s="44">
        <v>0.05454545454545454</v>
      </c>
      <c r="AB161" s="44">
        <v>0</v>
      </c>
      <c r="AC161" s="44">
        <v>0.3090909090909091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0.01818181818181818</v>
      </c>
      <c r="AS161" s="44">
        <v>0.05454545454545454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4">
        <v>0</v>
      </c>
      <c r="BG161" s="44">
        <v>0</v>
      </c>
      <c r="BH161" s="44">
        <v>0</v>
      </c>
      <c r="BI161" s="45">
        <v>0</v>
      </c>
    </row>
    <row r="162" spans="60:69" ht="13.5"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44:69" ht="13.5"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"/>
      <c r="BP163" s="3"/>
      <c r="BQ163" s="3"/>
    </row>
    <row r="167" spans="44:55" ht="13.5"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89" spans="60:69" ht="13.5"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44:69" ht="13.5"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"/>
      <c r="BP190" s="3"/>
      <c r="BQ190" s="3"/>
    </row>
    <row r="194" spans="44:55" ht="13.5">
      <c r="AR194" s="30"/>
      <c r="AS194" s="30"/>
      <c r="AT194" s="30"/>
      <c r="AU194" s="30"/>
      <c r="AV194" s="30"/>
      <c r="AW194" s="3"/>
      <c r="AX194" s="3"/>
      <c r="AY194" s="3"/>
      <c r="AZ194" s="3"/>
      <c r="BA194" s="3"/>
      <c r="BB194" s="3"/>
      <c r="BC194" s="3"/>
    </row>
    <row r="216" spans="60:66" ht="13.5">
      <c r="BH216" s="3"/>
      <c r="BI216" s="3"/>
      <c r="BJ216" s="3"/>
      <c r="BK216" s="3"/>
      <c r="BL216" s="3"/>
      <c r="BM216" s="3"/>
      <c r="BN216" s="3"/>
    </row>
    <row r="217" spans="62:69" ht="13.5">
      <c r="BJ217" s="3"/>
      <c r="BK217" s="3"/>
      <c r="BL217" s="3"/>
      <c r="BM217" s="3"/>
      <c r="BN217" s="3"/>
      <c r="BO217" s="3"/>
      <c r="BP217" s="3"/>
      <c r="BQ217" s="3"/>
    </row>
    <row r="221" spans="44:55" ht="13.5">
      <c r="AR221" s="3"/>
      <c r="AS221" s="3"/>
      <c r="AT221" s="3"/>
      <c r="AU221" s="3"/>
      <c r="AV221" s="3"/>
      <c r="AW221" s="3"/>
      <c r="AX221" s="3"/>
      <c r="AY221" s="3"/>
      <c r="AZ221" s="3"/>
      <c r="BA221" s="30"/>
      <c r="BB221" s="3"/>
      <c r="BC221" s="3"/>
    </row>
  </sheetData>
  <sheetProtection/>
  <mergeCells count="120">
    <mergeCell ref="AE83:AH83"/>
    <mergeCell ref="AI83:AL83"/>
    <mergeCell ref="AM83:AP83"/>
    <mergeCell ref="AQ83:AT83"/>
    <mergeCell ref="AU83:AX83"/>
    <mergeCell ref="AY83:BB83"/>
    <mergeCell ref="BC137:BF137"/>
    <mergeCell ref="S137:V137"/>
    <mergeCell ref="W137:Z137"/>
    <mergeCell ref="AA137:AD137"/>
    <mergeCell ref="AE137:AH137"/>
    <mergeCell ref="AI137:AL137"/>
    <mergeCell ref="AM137:AP137"/>
    <mergeCell ref="AQ137:AT137"/>
    <mergeCell ref="AU137:AX137"/>
    <mergeCell ref="AY137:BB137"/>
    <mergeCell ref="AZ109:BI109"/>
    <mergeCell ref="AM56:AP56"/>
    <mergeCell ref="AQ56:AT56"/>
    <mergeCell ref="AU56:AX56"/>
    <mergeCell ref="AY56:BB56"/>
    <mergeCell ref="BC56:BF56"/>
    <mergeCell ref="AZ55:BI55"/>
    <mergeCell ref="BC83:BF83"/>
    <mergeCell ref="C110:F110"/>
    <mergeCell ref="G110:J110"/>
    <mergeCell ref="K110:N110"/>
    <mergeCell ref="O110:R110"/>
    <mergeCell ref="S110:V110"/>
    <mergeCell ref="W110:Z110"/>
    <mergeCell ref="AA110:AD110"/>
    <mergeCell ref="AE110:AH110"/>
    <mergeCell ref="AI110:AL110"/>
    <mergeCell ref="AM110:AP110"/>
    <mergeCell ref="AQ110:AT110"/>
    <mergeCell ref="AU110:AX110"/>
    <mergeCell ref="AY110:BB110"/>
    <mergeCell ref="BC110:BF110"/>
    <mergeCell ref="S83:V83"/>
    <mergeCell ref="W83:Z83"/>
    <mergeCell ref="AA83:AD83"/>
    <mergeCell ref="AZ1:BI1"/>
    <mergeCell ref="A2:A3"/>
    <mergeCell ref="B2:B3"/>
    <mergeCell ref="BG2:BG3"/>
    <mergeCell ref="BH2:BH3"/>
    <mergeCell ref="BI2:BI3"/>
    <mergeCell ref="BC2:BF2"/>
    <mergeCell ref="AY2:BB2"/>
    <mergeCell ref="AU2:AX2"/>
    <mergeCell ref="AQ2:AT2"/>
    <mergeCell ref="AM2:AP2"/>
    <mergeCell ref="AI2:AL2"/>
    <mergeCell ref="AE2:AH2"/>
    <mergeCell ref="AA2:AD2"/>
    <mergeCell ref="W2:Z2"/>
    <mergeCell ref="S2:V2"/>
    <mergeCell ref="O2:R2"/>
    <mergeCell ref="K2:N2"/>
    <mergeCell ref="G2:J2"/>
    <mergeCell ref="C2:F2"/>
    <mergeCell ref="AZ28:BI28"/>
    <mergeCell ref="A29:A30"/>
    <mergeCell ref="B29:B30"/>
    <mergeCell ref="BG29:BG30"/>
    <mergeCell ref="BH29:BH30"/>
    <mergeCell ref="BI29:BI30"/>
    <mergeCell ref="AI29:AL29"/>
    <mergeCell ref="AM29:AP29"/>
    <mergeCell ref="AQ29:AT29"/>
    <mergeCell ref="AU29:AX29"/>
    <mergeCell ref="C29:F29"/>
    <mergeCell ref="G29:J29"/>
    <mergeCell ref="K29:N29"/>
    <mergeCell ref="O29:R29"/>
    <mergeCell ref="S29:V29"/>
    <mergeCell ref="W29:Z29"/>
    <mergeCell ref="AA29:AD29"/>
    <mergeCell ref="AE29:AH29"/>
    <mergeCell ref="AY29:BB29"/>
    <mergeCell ref="BC29:BF29"/>
    <mergeCell ref="A56:A57"/>
    <mergeCell ref="B56:B57"/>
    <mergeCell ref="BG56:BG57"/>
    <mergeCell ref="BH56:BH57"/>
    <mergeCell ref="BI56:BI57"/>
    <mergeCell ref="AZ82:BI82"/>
    <mergeCell ref="A83:A84"/>
    <mergeCell ref="B83:B84"/>
    <mergeCell ref="BG83:BG84"/>
    <mergeCell ref="BH83:BH84"/>
    <mergeCell ref="BI83:BI84"/>
    <mergeCell ref="C83:F83"/>
    <mergeCell ref="G83:J83"/>
    <mergeCell ref="K83:N83"/>
    <mergeCell ref="O83:R83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A110:A111"/>
    <mergeCell ref="B110:B111"/>
    <mergeCell ref="BG110:BG111"/>
    <mergeCell ref="BH110:BH111"/>
    <mergeCell ref="BI110:BI111"/>
    <mergeCell ref="AZ136:BI136"/>
    <mergeCell ref="A137:A138"/>
    <mergeCell ref="B137:B138"/>
    <mergeCell ref="BG137:BG138"/>
    <mergeCell ref="BH137:BH138"/>
    <mergeCell ref="BI137:BI138"/>
    <mergeCell ref="C137:F137"/>
    <mergeCell ref="G137:J137"/>
    <mergeCell ref="K137:N137"/>
    <mergeCell ref="O137:R137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24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customWidth="1"/>
    <col min="3" max="69" width="3.625" style="0" customWidth="1"/>
    <col min="70" max="70" width="19.625" style="0" customWidth="1"/>
    <col min="71" max="71" width="6.50390625" style="0" bestFit="1" customWidth="1"/>
    <col min="72" max="73" width="1.875" style="0" customWidth="1"/>
  </cols>
  <sheetData>
    <row r="1" spans="1:72" s="6" customFormat="1" ht="14.25" thickBot="1">
      <c r="A1" s="26" t="s">
        <v>113</v>
      </c>
      <c r="AF1" s="29"/>
      <c r="AG1" s="29"/>
      <c r="AH1" s="29"/>
      <c r="AI1" s="29"/>
      <c r="AJ1" s="29"/>
      <c r="AK1" s="29"/>
      <c r="AL1" s="29"/>
      <c r="AM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108" t="s">
        <v>133</v>
      </c>
      <c r="BJ1" s="108"/>
      <c r="BK1" s="108"/>
      <c r="BL1" s="108"/>
      <c r="BM1" s="108"/>
      <c r="BN1" s="108"/>
      <c r="BO1" s="108"/>
      <c r="BP1" s="108"/>
      <c r="BQ1" s="108"/>
      <c r="BR1"/>
      <c r="BS1" s="29"/>
      <c r="BT1" s="29"/>
    </row>
    <row r="2" spans="1:74" s="15" customFormat="1" ht="19.5" customHeight="1">
      <c r="A2" s="119" t="s">
        <v>2</v>
      </c>
      <c r="B2" s="117" t="s">
        <v>7</v>
      </c>
      <c r="C2" s="112" t="s">
        <v>55</v>
      </c>
      <c r="D2" s="113"/>
      <c r="E2" s="113"/>
      <c r="F2" s="114"/>
      <c r="G2" s="112" t="s">
        <v>53</v>
      </c>
      <c r="H2" s="113"/>
      <c r="I2" s="113"/>
      <c r="J2" s="114"/>
      <c r="K2" s="112" t="s">
        <v>56</v>
      </c>
      <c r="L2" s="113"/>
      <c r="M2" s="113"/>
      <c r="N2" s="114"/>
      <c r="O2" s="112" t="s">
        <v>57</v>
      </c>
      <c r="P2" s="113"/>
      <c r="Q2" s="113"/>
      <c r="R2" s="114"/>
      <c r="S2" s="112" t="s">
        <v>58</v>
      </c>
      <c r="T2" s="113"/>
      <c r="U2" s="113"/>
      <c r="V2" s="114"/>
      <c r="W2" s="112" t="s">
        <v>59</v>
      </c>
      <c r="X2" s="113"/>
      <c r="Y2" s="113"/>
      <c r="Z2" s="114"/>
      <c r="AA2" s="112" t="s">
        <v>43</v>
      </c>
      <c r="AB2" s="113"/>
      <c r="AC2" s="113"/>
      <c r="AD2" s="114"/>
      <c r="AE2" s="112" t="s">
        <v>44</v>
      </c>
      <c r="AF2" s="113"/>
      <c r="AG2" s="113"/>
      <c r="AH2" s="114"/>
      <c r="AI2" s="112" t="s">
        <v>60</v>
      </c>
      <c r="AJ2" s="113"/>
      <c r="AK2" s="113"/>
      <c r="AL2" s="114"/>
      <c r="AM2" s="112" t="s">
        <v>46</v>
      </c>
      <c r="AN2" s="113"/>
      <c r="AO2" s="113"/>
      <c r="AP2" s="114"/>
      <c r="AQ2" s="133" t="s">
        <v>137</v>
      </c>
      <c r="AR2" s="134"/>
      <c r="AS2" s="134"/>
      <c r="AT2" s="135"/>
      <c r="AU2" s="133" t="s">
        <v>1</v>
      </c>
      <c r="AV2" s="134"/>
      <c r="AW2" s="134"/>
      <c r="AX2" s="135"/>
      <c r="AY2" s="112" t="s">
        <v>48</v>
      </c>
      <c r="AZ2" s="113"/>
      <c r="BA2" s="113"/>
      <c r="BB2" s="114"/>
      <c r="BC2" s="112" t="s">
        <v>49</v>
      </c>
      <c r="BD2" s="113"/>
      <c r="BE2" s="113"/>
      <c r="BF2" s="114"/>
      <c r="BG2" s="133" t="s">
        <v>136</v>
      </c>
      <c r="BH2" s="134"/>
      <c r="BI2" s="134"/>
      <c r="BJ2" s="135"/>
      <c r="BK2" s="112" t="s">
        <v>8</v>
      </c>
      <c r="BL2" s="113"/>
      <c r="BM2" s="113"/>
      <c r="BN2" s="114"/>
      <c r="BO2" s="128" t="s">
        <v>9</v>
      </c>
      <c r="BP2" s="128" t="s">
        <v>3</v>
      </c>
      <c r="BQ2" s="130" t="s">
        <v>4</v>
      </c>
      <c r="BR2"/>
      <c r="BS2" s="14"/>
      <c r="BT2" s="14"/>
      <c r="BU2" s="14"/>
      <c r="BV2" s="14"/>
    </row>
    <row r="3" spans="1:74" s="1" customFormat="1" ht="69.75" customHeight="1">
      <c r="A3" s="120"/>
      <c r="B3" s="118"/>
      <c r="C3" s="38" t="s">
        <v>128</v>
      </c>
      <c r="D3" s="16" t="s">
        <v>5</v>
      </c>
      <c r="E3" s="12" t="s">
        <v>61</v>
      </c>
      <c r="F3" s="17" t="s">
        <v>126</v>
      </c>
      <c r="G3" s="38" t="s">
        <v>128</v>
      </c>
      <c r="H3" s="16" t="s">
        <v>5</v>
      </c>
      <c r="I3" s="12" t="s">
        <v>61</v>
      </c>
      <c r="J3" s="17" t="s">
        <v>126</v>
      </c>
      <c r="K3" s="38" t="s">
        <v>128</v>
      </c>
      <c r="L3" s="16" t="s">
        <v>5</v>
      </c>
      <c r="M3" s="12" t="s">
        <v>61</v>
      </c>
      <c r="N3" s="17" t="s">
        <v>126</v>
      </c>
      <c r="O3" s="38" t="s">
        <v>128</v>
      </c>
      <c r="P3" s="16" t="s">
        <v>5</v>
      </c>
      <c r="Q3" s="12" t="s">
        <v>61</v>
      </c>
      <c r="R3" s="17" t="s">
        <v>126</v>
      </c>
      <c r="S3" s="38" t="s">
        <v>128</v>
      </c>
      <c r="T3" s="16" t="s">
        <v>5</v>
      </c>
      <c r="U3" s="12" t="s">
        <v>61</v>
      </c>
      <c r="V3" s="17" t="s">
        <v>126</v>
      </c>
      <c r="W3" s="38" t="s">
        <v>128</v>
      </c>
      <c r="X3" s="16" t="s">
        <v>5</v>
      </c>
      <c r="Y3" s="12" t="s">
        <v>61</v>
      </c>
      <c r="Z3" s="17" t="s">
        <v>126</v>
      </c>
      <c r="AA3" s="38" t="s">
        <v>128</v>
      </c>
      <c r="AB3" s="16" t="s">
        <v>5</v>
      </c>
      <c r="AC3" s="12" t="s">
        <v>61</v>
      </c>
      <c r="AD3" s="17" t="s">
        <v>126</v>
      </c>
      <c r="AE3" s="38" t="s">
        <v>128</v>
      </c>
      <c r="AF3" s="16" t="s">
        <v>5</v>
      </c>
      <c r="AG3" s="12" t="s">
        <v>61</v>
      </c>
      <c r="AH3" s="17" t="s">
        <v>126</v>
      </c>
      <c r="AI3" s="38" t="s">
        <v>128</v>
      </c>
      <c r="AJ3" s="16" t="s">
        <v>5</v>
      </c>
      <c r="AK3" s="12" t="s">
        <v>61</v>
      </c>
      <c r="AL3" s="17" t="s">
        <v>126</v>
      </c>
      <c r="AM3" s="38" t="s">
        <v>128</v>
      </c>
      <c r="AN3" s="16" t="s">
        <v>5</v>
      </c>
      <c r="AO3" s="12" t="s">
        <v>61</v>
      </c>
      <c r="AP3" s="17" t="s">
        <v>126</v>
      </c>
      <c r="AQ3" s="38" t="s">
        <v>128</v>
      </c>
      <c r="AR3" s="16" t="s">
        <v>5</v>
      </c>
      <c r="AS3" s="12" t="s">
        <v>61</v>
      </c>
      <c r="AT3" s="17" t="s">
        <v>126</v>
      </c>
      <c r="AU3" s="38" t="s">
        <v>128</v>
      </c>
      <c r="AV3" s="16" t="s">
        <v>5</v>
      </c>
      <c r="AW3" s="12" t="s">
        <v>61</v>
      </c>
      <c r="AX3" s="17" t="s">
        <v>126</v>
      </c>
      <c r="AY3" s="38" t="s">
        <v>128</v>
      </c>
      <c r="AZ3" s="16" t="s">
        <v>5</v>
      </c>
      <c r="BA3" s="12" t="s">
        <v>61</v>
      </c>
      <c r="BB3" s="17" t="s">
        <v>126</v>
      </c>
      <c r="BC3" s="38" t="s">
        <v>128</v>
      </c>
      <c r="BD3" s="16" t="s">
        <v>5</v>
      </c>
      <c r="BE3" s="12" t="s">
        <v>61</v>
      </c>
      <c r="BF3" s="17" t="s">
        <v>126</v>
      </c>
      <c r="BG3" s="38" t="s">
        <v>128</v>
      </c>
      <c r="BH3" s="16" t="s">
        <v>5</v>
      </c>
      <c r="BI3" s="12" t="s">
        <v>61</v>
      </c>
      <c r="BJ3" s="17" t="s">
        <v>126</v>
      </c>
      <c r="BK3" s="38" t="s">
        <v>128</v>
      </c>
      <c r="BL3" s="16" t="s">
        <v>5</v>
      </c>
      <c r="BM3" s="12" t="s">
        <v>61</v>
      </c>
      <c r="BN3" s="17" t="s">
        <v>126</v>
      </c>
      <c r="BO3" s="129"/>
      <c r="BP3" s="129"/>
      <c r="BQ3" s="131"/>
      <c r="BR3"/>
      <c r="BS3" s="2"/>
      <c r="BT3" s="2"/>
      <c r="BU3" s="2"/>
      <c r="BV3" s="2"/>
    </row>
    <row r="4" spans="1:70" s="51" customFormat="1" ht="15.75" customHeight="1">
      <c r="A4" s="72" t="s">
        <v>66</v>
      </c>
      <c r="B4" s="55">
        <v>194</v>
      </c>
      <c r="C4" s="40"/>
      <c r="D4" s="40"/>
      <c r="E4" s="40"/>
      <c r="F4" s="40"/>
      <c r="G4" s="40">
        <v>0.010309278350515464</v>
      </c>
      <c r="H4" s="40">
        <v>0.05670103092783505</v>
      </c>
      <c r="I4" s="40">
        <v>0.7783505154639175</v>
      </c>
      <c r="J4" s="40">
        <v>0.02577319587628866</v>
      </c>
      <c r="K4" s="40"/>
      <c r="L4" s="40"/>
      <c r="M4" s="40"/>
      <c r="N4" s="40"/>
      <c r="O4" s="40"/>
      <c r="P4" s="40">
        <v>0.005154639175257732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>
        <v>0.010309278350515464</v>
      </c>
      <c r="AT4" s="40"/>
      <c r="AU4" s="40">
        <v>0.005154639175257732</v>
      </c>
      <c r="AV4" s="40">
        <v>0.005154639175257732</v>
      </c>
      <c r="AW4" s="40">
        <v>0.08247422680412371</v>
      </c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>
        <v>0.005154639175257732</v>
      </c>
      <c r="BQ4" s="41">
        <v>0.015463917525773196</v>
      </c>
      <c r="BR4" s="85"/>
    </row>
    <row r="5" spans="1:70" s="51" customFormat="1" ht="15.75" customHeight="1">
      <c r="A5" s="72" t="s">
        <v>67</v>
      </c>
      <c r="B5" s="55">
        <v>196</v>
      </c>
      <c r="C5" s="40"/>
      <c r="D5" s="40">
        <v>0.01020408163265306</v>
      </c>
      <c r="E5" s="40"/>
      <c r="F5" s="40"/>
      <c r="G5" s="40">
        <v>0.015306122448979591</v>
      </c>
      <c r="H5" s="40">
        <v>0.1836734693877551</v>
      </c>
      <c r="I5" s="40">
        <v>0.6632653061224489</v>
      </c>
      <c r="J5" s="40">
        <v>0.05612244897959184</v>
      </c>
      <c r="K5" s="40"/>
      <c r="L5" s="40"/>
      <c r="M5" s="40"/>
      <c r="N5" s="40"/>
      <c r="O5" s="40"/>
      <c r="P5" s="40">
        <v>0.00510204081632653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>
        <v>0.01020408163265306</v>
      </c>
      <c r="AT5" s="40"/>
      <c r="AU5" s="40"/>
      <c r="AV5" s="40">
        <v>0.01020408163265306</v>
      </c>
      <c r="AW5" s="40">
        <v>0.03571428571428571</v>
      </c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>
        <v>0.00510204081632653</v>
      </c>
      <c r="BQ5" s="41">
        <v>0.00510204081632653</v>
      </c>
      <c r="BR5" s="85"/>
    </row>
    <row r="6" spans="1:70" s="51" customFormat="1" ht="15.75" customHeight="1">
      <c r="A6" s="72" t="s">
        <v>68</v>
      </c>
      <c r="B6" s="55">
        <v>192</v>
      </c>
      <c r="C6" s="40"/>
      <c r="D6" s="40"/>
      <c r="E6" s="40"/>
      <c r="F6" s="40"/>
      <c r="G6" s="40">
        <v>0.03125</v>
      </c>
      <c r="H6" s="40">
        <v>0.015625</v>
      </c>
      <c r="I6" s="40">
        <v>0.671875</v>
      </c>
      <c r="J6" s="40">
        <v>0.17708333333333334</v>
      </c>
      <c r="K6" s="40"/>
      <c r="L6" s="40"/>
      <c r="M6" s="40"/>
      <c r="N6" s="40"/>
      <c r="O6" s="40"/>
      <c r="P6" s="40">
        <v>0.005208333333333333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>
        <v>0.010416666666666666</v>
      </c>
      <c r="AT6" s="40"/>
      <c r="AU6" s="40"/>
      <c r="AV6" s="40"/>
      <c r="AW6" s="40">
        <v>0.06770833333333333</v>
      </c>
      <c r="AX6" s="40">
        <v>0.005208333333333333</v>
      </c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>
        <v>0.005208333333333333</v>
      </c>
      <c r="BN6" s="40"/>
      <c r="BO6" s="40"/>
      <c r="BP6" s="40">
        <v>0.005208333333333333</v>
      </c>
      <c r="BQ6" s="41">
        <v>0.005208333333333333</v>
      </c>
      <c r="BR6" s="85"/>
    </row>
    <row r="7" spans="1:70" s="51" customFormat="1" ht="15.75" customHeight="1">
      <c r="A7" s="72" t="s">
        <v>69</v>
      </c>
      <c r="B7" s="55">
        <v>196</v>
      </c>
      <c r="C7" s="40"/>
      <c r="D7" s="40"/>
      <c r="E7" s="40"/>
      <c r="F7" s="40"/>
      <c r="G7" s="40">
        <v>0.01020408163265306</v>
      </c>
      <c r="H7" s="40">
        <v>0.04081632653061224</v>
      </c>
      <c r="I7" s="40">
        <v>0.8316326530612245</v>
      </c>
      <c r="J7" s="40"/>
      <c r="K7" s="40"/>
      <c r="L7" s="40"/>
      <c r="M7" s="40"/>
      <c r="N7" s="40"/>
      <c r="O7" s="40"/>
      <c r="P7" s="40">
        <v>0.00510204081632653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>
        <v>0.01020408163265306</v>
      </c>
      <c r="AT7" s="40"/>
      <c r="AU7" s="40"/>
      <c r="AV7" s="40"/>
      <c r="AW7" s="40">
        <v>0.08163265306122448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>
        <v>0.00510204081632653</v>
      </c>
      <c r="BQ7" s="41">
        <v>0.015306122448979591</v>
      </c>
      <c r="BR7" s="85"/>
    </row>
    <row r="8" spans="1:70" s="51" customFormat="1" ht="15.75" customHeight="1">
      <c r="A8" s="72" t="s">
        <v>70</v>
      </c>
      <c r="B8" s="55">
        <v>196</v>
      </c>
      <c r="C8" s="40"/>
      <c r="D8" s="40"/>
      <c r="E8" s="40"/>
      <c r="F8" s="40"/>
      <c r="G8" s="40">
        <v>0.015306122448979591</v>
      </c>
      <c r="H8" s="40">
        <v>0.07142857142857142</v>
      </c>
      <c r="I8" s="40">
        <v>0.8163265306122449</v>
      </c>
      <c r="J8" s="40"/>
      <c r="K8" s="40"/>
      <c r="L8" s="40"/>
      <c r="M8" s="40"/>
      <c r="N8" s="40"/>
      <c r="O8" s="40"/>
      <c r="P8" s="40">
        <v>0.00510204081632653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>
        <v>0.00510204081632653</v>
      </c>
      <c r="AS8" s="40">
        <v>0.025510204081632654</v>
      </c>
      <c r="AT8" s="40"/>
      <c r="AU8" s="40">
        <v>0.00510204081632653</v>
      </c>
      <c r="AV8" s="40"/>
      <c r="AW8" s="40">
        <v>0.03571428571428571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>
        <v>0.01020408163265306</v>
      </c>
      <c r="BP8" s="40">
        <v>0.00510204081632653</v>
      </c>
      <c r="BQ8" s="41">
        <v>0.00510204081632653</v>
      </c>
      <c r="BR8" s="85"/>
    </row>
    <row r="9" spans="1:70" s="51" customFormat="1" ht="15.75" customHeight="1">
      <c r="A9" s="72" t="s">
        <v>71</v>
      </c>
      <c r="B9" s="55">
        <v>182</v>
      </c>
      <c r="C9" s="40"/>
      <c r="D9" s="40"/>
      <c r="E9" s="40"/>
      <c r="F9" s="40"/>
      <c r="G9" s="40">
        <v>0.038461538461538464</v>
      </c>
      <c r="H9" s="40">
        <v>0.16483516483516483</v>
      </c>
      <c r="I9" s="40">
        <v>0.6538461538461539</v>
      </c>
      <c r="J9" s="40">
        <v>0.01098901098901099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>
        <v>0.01098901098901099</v>
      </c>
      <c r="AS9" s="40">
        <v>0.02197802197802198</v>
      </c>
      <c r="AT9" s="40"/>
      <c r="AU9" s="40"/>
      <c r="AV9" s="40">
        <v>0.016483516483516484</v>
      </c>
      <c r="AW9" s="40">
        <v>0.027472527472527472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>
        <v>0.03296703296703297</v>
      </c>
      <c r="BP9" s="40">
        <v>0.01098901098901099</v>
      </c>
      <c r="BQ9" s="41">
        <v>0.01098901098901099</v>
      </c>
      <c r="BR9" s="85"/>
    </row>
    <row r="10" spans="1:70" s="51" customFormat="1" ht="15.75" customHeight="1">
      <c r="A10" s="72" t="s">
        <v>72</v>
      </c>
      <c r="B10" s="55">
        <v>175</v>
      </c>
      <c r="C10" s="40"/>
      <c r="D10" s="40"/>
      <c r="E10" s="40"/>
      <c r="F10" s="40"/>
      <c r="G10" s="40">
        <v>0.022857142857142857</v>
      </c>
      <c r="H10" s="40">
        <v>0.32571428571428573</v>
      </c>
      <c r="I10" s="40">
        <v>0.48</v>
      </c>
      <c r="J10" s="40">
        <v>0.005714285714285714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>
        <v>0.06285714285714286</v>
      </c>
      <c r="AS10" s="40">
        <v>0.05714285714285714</v>
      </c>
      <c r="AT10" s="40"/>
      <c r="AU10" s="40"/>
      <c r="AV10" s="40"/>
      <c r="AW10" s="40">
        <v>0.04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>
        <v>0.005714285714285714</v>
      </c>
      <c r="BP10" s="40"/>
      <c r="BQ10" s="41"/>
      <c r="BR10" s="85"/>
    </row>
    <row r="11" spans="1:70" s="51" customFormat="1" ht="15.75" customHeight="1">
      <c r="A11" s="72" t="s">
        <v>73</v>
      </c>
      <c r="B11" s="55">
        <v>162</v>
      </c>
      <c r="C11" s="40"/>
      <c r="D11" s="40"/>
      <c r="E11" s="40"/>
      <c r="F11" s="40"/>
      <c r="G11" s="40">
        <v>0.006172839506172839</v>
      </c>
      <c r="H11" s="40">
        <v>0.20987654320987653</v>
      </c>
      <c r="I11" s="40">
        <v>0.2839506172839506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>
        <v>0.012345679012345678</v>
      </c>
      <c r="AR11" s="40">
        <v>0.1419753086419753</v>
      </c>
      <c r="AS11" s="40">
        <v>0.30864197530864196</v>
      </c>
      <c r="AT11" s="40">
        <v>0.012345679012345678</v>
      </c>
      <c r="AU11" s="40"/>
      <c r="AV11" s="40"/>
      <c r="AW11" s="40">
        <v>0.012345679012345678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>
        <v>0.006172839506172839</v>
      </c>
      <c r="BN11" s="40"/>
      <c r="BO11" s="40">
        <v>0.006172839506172839</v>
      </c>
      <c r="BP11" s="40"/>
      <c r="BQ11" s="41"/>
      <c r="BR11" s="85"/>
    </row>
    <row r="12" spans="1:70" s="51" customFormat="1" ht="15.75" customHeight="1">
      <c r="A12" s="72" t="s">
        <v>74</v>
      </c>
      <c r="B12" s="55">
        <v>165</v>
      </c>
      <c r="C12" s="40"/>
      <c r="D12" s="40"/>
      <c r="E12" s="40"/>
      <c r="F12" s="40"/>
      <c r="G12" s="40">
        <v>0.01818181818181818</v>
      </c>
      <c r="H12" s="40">
        <v>0.21212121212121213</v>
      </c>
      <c r="I12" s="40">
        <v>0.32727272727272727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0.012121212121212121</v>
      </c>
      <c r="AR12" s="40">
        <v>0.06060606060606061</v>
      </c>
      <c r="AS12" s="40">
        <v>0.2909090909090909</v>
      </c>
      <c r="AT12" s="40"/>
      <c r="AU12" s="40"/>
      <c r="AV12" s="40"/>
      <c r="AW12" s="40">
        <v>0.01818181818181818</v>
      </c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>
        <v>0.012121212121212121</v>
      </c>
      <c r="BL12" s="40"/>
      <c r="BM12" s="40">
        <v>0.006060606060606061</v>
      </c>
      <c r="BN12" s="40"/>
      <c r="BO12" s="40">
        <v>0.024242424242424242</v>
      </c>
      <c r="BP12" s="40">
        <v>0.006060606060606061</v>
      </c>
      <c r="BQ12" s="41">
        <v>0.012121212121212121</v>
      </c>
      <c r="BR12" s="85"/>
    </row>
    <row r="13" spans="1:70" s="51" customFormat="1" ht="15.75" customHeight="1">
      <c r="A13" s="72" t="s">
        <v>75</v>
      </c>
      <c r="B13" s="55">
        <v>96</v>
      </c>
      <c r="C13" s="40"/>
      <c r="D13" s="40"/>
      <c r="E13" s="40"/>
      <c r="F13" s="40"/>
      <c r="G13" s="40">
        <v>0.010416666666666666</v>
      </c>
      <c r="H13" s="40">
        <v>0.14583333333333334</v>
      </c>
      <c r="I13" s="40">
        <v>0.3333333333333333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>
        <v>0.010416666666666666</v>
      </c>
      <c r="AR13" s="40">
        <v>0.07291666666666667</v>
      </c>
      <c r="AS13" s="40">
        <v>0.3645833333333333</v>
      </c>
      <c r="AT13" s="40">
        <v>0.010416666666666666</v>
      </c>
      <c r="AU13" s="40"/>
      <c r="AV13" s="40"/>
      <c r="AW13" s="40">
        <v>0.020833333333333332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>
        <v>0.03125</v>
      </c>
      <c r="BP13" s="40"/>
      <c r="BQ13" s="41"/>
      <c r="BR13" s="85"/>
    </row>
    <row r="14" spans="1:70" s="51" customFormat="1" ht="15.75" customHeight="1">
      <c r="A14" s="72" t="s">
        <v>63</v>
      </c>
      <c r="B14" s="55">
        <v>200</v>
      </c>
      <c r="C14" s="40"/>
      <c r="D14" s="40"/>
      <c r="E14" s="40"/>
      <c r="F14" s="40"/>
      <c r="G14" s="40">
        <v>0.005</v>
      </c>
      <c r="H14" s="40">
        <v>0.13</v>
      </c>
      <c r="I14" s="40">
        <v>0.57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>
        <v>0.005</v>
      </c>
      <c r="AR14" s="40">
        <v>0.02</v>
      </c>
      <c r="AS14" s="40">
        <v>0.185</v>
      </c>
      <c r="AT14" s="40">
        <v>0.005</v>
      </c>
      <c r="AU14" s="40"/>
      <c r="AV14" s="40">
        <v>0.005</v>
      </c>
      <c r="AW14" s="40">
        <v>0.03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>
        <v>0.005</v>
      </c>
      <c r="BL14" s="40"/>
      <c r="BM14" s="40">
        <v>0.005</v>
      </c>
      <c r="BN14" s="40"/>
      <c r="BO14" s="40">
        <v>0.03</v>
      </c>
      <c r="BP14" s="40">
        <v>0.005</v>
      </c>
      <c r="BQ14" s="41"/>
      <c r="BR14" s="85"/>
    </row>
    <row r="15" spans="1:70" s="51" customFormat="1" ht="15.75" customHeight="1">
      <c r="A15" s="72" t="s">
        <v>64</v>
      </c>
      <c r="B15" s="55">
        <v>185</v>
      </c>
      <c r="C15" s="40"/>
      <c r="D15" s="40"/>
      <c r="E15" s="40"/>
      <c r="F15" s="40"/>
      <c r="G15" s="40">
        <v>0.005405405405405406</v>
      </c>
      <c r="H15" s="40">
        <v>0.11891891891891893</v>
      </c>
      <c r="I15" s="40">
        <v>0.43243243243243246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>
        <v>0.005405405405405406</v>
      </c>
      <c r="AR15" s="40">
        <v>0.05945945945945946</v>
      </c>
      <c r="AS15" s="40">
        <v>0.31351351351351353</v>
      </c>
      <c r="AT15" s="40"/>
      <c r="AU15" s="40"/>
      <c r="AV15" s="40">
        <v>0.016216216216216217</v>
      </c>
      <c r="AW15" s="40">
        <v>0.010810810810810811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>
        <v>0.005405405405405406</v>
      </c>
      <c r="BL15" s="40"/>
      <c r="BM15" s="40">
        <v>0.016216216216216217</v>
      </c>
      <c r="BN15" s="40"/>
      <c r="BO15" s="40">
        <v>0.010810810810810811</v>
      </c>
      <c r="BP15" s="40">
        <v>0.005405405405405406</v>
      </c>
      <c r="BQ15" s="41"/>
      <c r="BR15" s="85"/>
    </row>
    <row r="16" spans="1:70" s="51" customFormat="1" ht="15.75" customHeight="1">
      <c r="A16" s="72" t="s">
        <v>65</v>
      </c>
      <c r="B16" s="55">
        <v>145</v>
      </c>
      <c r="C16" s="40"/>
      <c r="D16" s="40"/>
      <c r="E16" s="40"/>
      <c r="F16" s="40"/>
      <c r="G16" s="40">
        <v>0.006896551724137931</v>
      </c>
      <c r="H16" s="40">
        <v>0.11724137931034483</v>
      </c>
      <c r="I16" s="40">
        <v>0.30344827586206896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>
        <v>0.0896551724137931</v>
      </c>
      <c r="AS16" s="40">
        <v>0.38620689655172413</v>
      </c>
      <c r="AT16" s="40"/>
      <c r="AU16" s="40"/>
      <c r="AV16" s="40"/>
      <c r="AW16" s="40">
        <v>0.006896551724137931</v>
      </c>
      <c r="AX16" s="40"/>
      <c r="AY16" s="40"/>
      <c r="AZ16" s="40">
        <v>0.006896551724137931</v>
      </c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>
        <v>0.006896551724137931</v>
      </c>
      <c r="BL16" s="40"/>
      <c r="BM16" s="40">
        <v>0.013793103448275862</v>
      </c>
      <c r="BN16" s="40"/>
      <c r="BO16" s="40">
        <v>0.05517241379310345</v>
      </c>
      <c r="BP16" s="40">
        <v>0.006896551724137931</v>
      </c>
      <c r="BQ16" s="41"/>
      <c r="BR16" s="85"/>
    </row>
    <row r="17" spans="1:70" s="51" customFormat="1" ht="15.75" customHeight="1">
      <c r="A17" s="72" t="s">
        <v>76</v>
      </c>
      <c r="B17" s="55">
        <v>161</v>
      </c>
      <c r="C17" s="40"/>
      <c r="D17" s="40"/>
      <c r="E17" s="40"/>
      <c r="F17" s="40"/>
      <c r="G17" s="40">
        <v>0.012422360248447204</v>
      </c>
      <c r="H17" s="40">
        <v>0.2236024844720497</v>
      </c>
      <c r="I17" s="40">
        <v>0.2919254658385093</v>
      </c>
      <c r="J17" s="40">
        <v>0.006211180124223602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>
        <v>0.13043478260869565</v>
      </c>
      <c r="AS17" s="40">
        <v>0.2981366459627329</v>
      </c>
      <c r="AT17" s="40"/>
      <c r="AU17" s="40"/>
      <c r="AV17" s="40">
        <v>0.006211180124223602</v>
      </c>
      <c r="AW17" s="40">
        <v>0.006211180124223602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>
        <v>0.006211180124223602</v>
      </c>
      <c r="BL17" s="40"/>
      <c r="BM17" s="40">
        <v>0.006211180124223602</v>
      </c>
      <c r="BN17" s="40"/>
      <c r="BO17" s="40">
        <v>0.012422360248447204</v>
      </c>
      <c r="BP17" s="40"/>
      <c r="BQ17" s="41"/>
      <c r="BR17" s="85"/>
    </row>
    <row r="18" spans="1:70" s="51" customFormat="1" ht="15.75" customHeight="1">
      <c r="A18" s="72" t="s">
        <v>77</v>
      </c>
      <c r="B18" s="55">
        <v>137</v>
      </c>
      <c r="C18" s="40"/>
      <c r="D18" s="40"/>
      <c r="E18" s="40"/>
      <c r="F18" s="40"/>
      <c r="G18" s="40"/>
      <c r="H18" s="40">
        <v>0.17518248175182483</v>
      </c>
      <c r="I18" s="40">
        <v>0.27007299270072993</v>
      </c>
      <c r="J18" s="40">
        <v>0.014598540145985401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>
        <v>0.06569343065693431</v>
      </c>
      <c r="AS18" s="40">
        <v>0.39416058394160586</v>
      </c>
      <c r="AT18" s="40"/>
      <c r="AU18" s="40"/>
      <c r="AV18" s="40">
        <v>0.043795620437956206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>
        <v>0.021897810218978103</v>
      </c>
      <c r="BP18" s="40"/>
      <c r="BQ18" s="41">
        <v>0.014598540145985401</v>
      </c>
      <c r="BR18" s="85"/>
    </row>
    <row r="19" spans="1:70" s="51" customFormat="1" ht="15.75" customHeight="1">
      <c r="A19" s="72" t="s">
        <v>78</v>
      </c>
      <c r="B19" s="55">
        <v>188</v>
      </c>
      <c r="C19" s="40"/>
      <c r="D19" s="40"/>
      <c r="E19" s="40"/>
      <c r="F19" s="40"/>
      <c r="G19" s="40">
        <v>0.010638297872340425</v>
      </c>
      <c r="H19" s="40">
        <v>0.44680851063829785</v>
      </c>
      <c r="I19" s="40">
        <v>0.34574468085106386</v>
      </c>
      <c r="J19" s="40">
        <v>0.015957446808510637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>
        <v>0.010638297872340425</v>
      </c>
      <c r="AR19" s="40">
        <v>0.031914893617021274</v>
      </c>
      <c r="AS19" s="40">
        <v>0.11170212765957446</v>
      </c>
      <c r="AT19" s="40"/>
      <c r="AU19" s="40"/>
      <c r="AV19" s="40">
        <v>0.010638297872340425</v>
      </c>
      <c r="AW19" s="40">
        <v>0.010638297872340425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>
        <v>0.005319148936170213</v>
      </c>
      <c r="BP19" s="40"/>
      <c r="BQ19" s="41"/>
      <c r="BR19" s="85"/>
    </row>
    <row r="20" spans="1:70" s="51" customFormat="1" ht="15.75" customHeight="1">
      <c r="A20" s="72" t="s">
        <v>79</v>
      </c>
      <c r="B20" s="55">
        <v>147</v>
      </c>
      <c r="C20" s="40"/>
      <c r="D20" s="40"/>
      <c r="E20" s="40"/>
      <c r="F20" s="40"/>
      <c r="G20" s="40"/>
      <c r="H20" s="40">
        <v>0.22448979591836735</v>
      </c>
      <c r="I20" s="40">
        <v>0.14285714285714285</v>
      </c>
      <c r="J20" s="40">
        <v>0.006802721088435374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>
        <v>0.17006802721088435</v>
      </c>
      <c r="AS20" s="40">
        <v>0.30612244897959184</v>
      </c>
      <c r="AT20" s="40"/>
      <c r="AU20" s="40">
        <v>0.006802721088435374</v>
      </c>
      <c r="AV20" s="40">
        <v>0.061224489795918366</v>
      </c>
      <c r="AW20" s="40">
        <v>0.034013605442176874</v>
      </c>
      <c r="AX20" s="40">
        <v>0.006802721088435374</v>
      </c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>
        <v>0.006802721088435374</v>
      </c>
      <c r="BL20" s="40"/>
      <c r="BM20" s="40"/>
      <c r="BN20" s="40"/>
      <c r="BO20" s="40">
        <v>0.027210884353741496</v>
      </c>
      <c r="BP20" s="40"/>
      <c r="BQ20" s="41">
        <v>0.006802721088435374</v>
      </c>
      <c r="BR20" s="85"/>
    </row>
    <row r="21" spans="1:70" s="51" customFormat="1" ht="15.75" customHeight="1">
      <c r="A21" s="72" t="s">
        <v>80</v>
      </c>
      <c r="B21" s="55">
        <v>162</v>
      </c>
      <c r="C21" s="40"/>
      <c r="D21" s="40"/>
      <c r="E21" s="40"/>
      <c r="F21" s="40"/>
      <c r="G21" s="40">
        <v>0.012345679012345678</v>
      </c>
      <c r="H21" s="40">
        <v>0.47530864197530864</v>
      </c>
      <c r="I21" s="40">
        <v>0.2345679012345679</v>
      </c>
      <c r="J21" s="40">
        <v>0.2037037037037037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>
        <v>0.024691358024691357</v>
      </c>
      <c r="AS21" s="40">
        <v>0.018518518518518517</v>
      </c>
      <c r="AT21" s="40"/>
      <c r="AU21" s="40"/>
      <c r="AV21" s="40"/>
      <c r="AW21" s="40">
        <v>0.006172839506172839</v>
      </c>
      <c r="AX21" s="40">
        <v>0.012345679012345678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>
        <v>0.012345679012345678</v>
      </c>
      <c r="BO21" s="40"/>
      <c r="BP21" s="40"/>
      <c r="BQ21" s="41"/>
      <c r="BR21" s="85"/>
    </row>
    <row r="22" spans="1:70" s="51" customFormat="1" ht="15.75" customHeight="1">
      <c r="A22" s="73" t="s">
        <v>81</v>
      </c>
      <c r="B22" s="55">
        <v>178</v>
      </c>
      <c r="C22" s="40"/>
      <c r="D22" s="40"/>
      <c r="E22" s="40"/>
      <c r="F22" s="40"/>
      <c r="G22" s="40">
        <v>0.03932584269662921</v>
      </c>
      <c r="H22" s="40">
        <v>0.5449438202247191</v>
      </c>
      <c r="I22" s="40">
        <v>0.10112359550561797</v>
      </c>
      <c r="J22" s="40">
        <v>0.0056179775280898875</v>
      </c>
      <c r="K22" s="40"/>
      <c r="L22" s="40"/>
      <c r="M22" s="40"/>
      <c r="N22" s="40"/>
      <c r="O22" s="40"/>
      <c r="P22" s="40">
        <v>0.0056179775280898875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>
        <v>0.011235955056179775</v>
      </c>
      <c r="AR22" s="40">
        <v>0.1348314606741573</v>
      </c>
      <c r="AS22" s="40">
        <v>0.12921348314606743</v>
      </c>
      <c r="AT22" s="40"/>
      <c r="AU22" s="40">
        <v>0.0056179775280898875</v>
      </c>
      <c r="AV22" s="40">
        <v>0.011235955056179775</v>
      </c>
      <c r="AW22" s="40">
        <v>0.0056179775280898875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>
        <v>0.0056179775280898875</v>
      </c>
      <c r="BL22" s="40"/>
      <c r="BM22" s="40"/>
      <c r="BN22" s="40"/>
      <c r="BO22" s="40"/>
      <c r="BP22" s="40"/>
      <c r="BQ22" s="41"/>
      <c r="BR22" s="85"/>
    </row>
    <row r="23" spans="1:70" s="51" customFormat="1" ht="15.75" customHeight="1">
      <c r="A23" s="74" t="s">
        <v>83</v>
      </c>
      <c r="B23" s="55">
        <v>974</v>
      </c>
      <c r="C23" s="40">
        <v>0</v>
      </c>
      <c r="D23" s="40">
        <v>0.002053388090349076</v>
      </c>
      <c r="E23" s="40">
        <v>0</v>
      </c>
      <c r="F23" s="40">
        <v>0</v>
      </c>
      <c r="G23" s="40">
        <v>0.01642710472279261</v>
      </c>
      <c r="H23" s="40">
        <v>0.07392197125256673</v>
      </c>
      <c r="I23" s="40">
        <v>0.7525667351129364</v>
      </c>
      <c r="J23" s="40">
        <v>0.0513347022587269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0.00513347022587269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0.001026694045174538</v>
      </c>
      <c r="AS23" s="40">
        <v>0.013347022587268994</v>
      </c>
      <c r="AT23" s="40">
        <v>0</v>
      </c>
      <c r="AU23" s="40">
        <v>0.002053388090349076</v>
      </c>
      <c r="AV23" s="40">
        <v>0.003080082135523614</v>
      </c>
      <c r="AW23" s="40">
        <v>0.060574948665297744</v>
      </c>
      <c r="AX23" s="40">
        <v>0.001026694045174538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0.001026694045174538</v>
      </c>
      <c r="BN23" s="40">
        <v>0</v>
      </c>
      <c r="BO23" s="40">
        <v>0.002053388090349076</v>
      </c>
      <c r="BP23" s="40">
        <v>0.00513347022587269</v>
      </c>
      <c r="BQ23" s="41">
        <v>0.009240246406570842</v>
      </c>
      <c r="BR23" s="85"/>
    </row>
    <row r="24" spans="1:70" s="51" customFormat="1" ht="15.75" customHeight="1">
      <c r="A24" s="74" t="s">
        <v>84</v>
      </c>
      <c r="B24" s="55">
        <v>512</v>
      </c>
      <c r="C24" s="40">
        <v>0</v>
      </c>
      <c r="D24" s="40">
        <v>0</v>
      </c>
      <c r="E24" s="40">
        <v>0</v>
      </c>
      <c r="F24" s="40">
        <v>0</v>
      </c>
      <c r="G24" s="40">
        <v>0.009765625</v>
      </c>
      <c r="H24" s="40">
        <v>0.177734375</v>
      </c>
      <c r="I24" s="40">
        <v>0.3515625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0.009765625</v>
      </c>
      <c r="AR24" s="40">
        <v>0.0859375</v>
      </c>
      <c r="AS24" s="40">
        <v>0.3046875</v>
      </c>
      <c r="AT24" s="40">
        <v>0.00390625</v>
      </c>
      <c r="AU24" s="40">
        <v>0</v>
      </c>
      <c r="AV24" s="40">
        <v>0.005859375</v>
      </c>
      <c r="AW24" s="40">
        <v>0.013671875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0.005859375</v>
      </c>
      <c r="BL24" s="40">
        <v>0</v>
      </c>
      <c r="BM24" s="40">
        <v>0.009765625</v>
      </c>
      <c r="BN24" s="40">
        <v>0</v>
      </c>
      <c r="BO24" s="40">
        <v>0.013671875</v>
      </c>
      <c r="BP24" s="40">
        <v>0.00390625</v>
      </c>
      <c r="BQ24" s="41">
        <v>0.00390625</v>
      </c>
      <c r="BR24" s="85"/>
    </row>
    <row r="25" spans="1:70" s="51" customFormat="1" ht="15.75" customHeight="1">
      <c r="A25" s="74" t="s">
        <v>85</v>
      </c>
      <c r="B25" s="55">
        <v>557</v>
      </c>
      <c r="C25" s="40">
        <v>0</v>
      </c>
      <c r="D25" s="40">
        <v>0</v>
      </c>
      <c r="E25" s="40">
        <v>0</v>
      </c>
      <c r="F25" s="40">
        <v>0</v>
      </c>
      <c r="G25" s="40">
        <v>0.02154398563734291</v>
      </c>
      <c r="H25" s="40">
        <v>0.20287253141831238</v>
      </c>
      <c r="I25" s="40">
        <v>0.5691202872531418</v>
      </c>
      <c r="J25" s="40">
        <v>0.005385996409335727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0.0017953321364452424</v>
      </c>
      <c r="AR25" s="40">
        <v>0.03052064631956912</v>
      </c>
      <c r="AS25" s="40">
        <v>0.09156193895870736</v>
      </c>
      <c r="AT25" s="40">
        <v>0.0017953321364452424</v>
      </c>
      <c r="AU25" s="40">
        <v>0</v>
      </c>
      <c r="AV25" s="40">
        <v>0.00718132854578097</v>
      </c>
      <c r="AW25" s="40">
        <v>0.03231597845601436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0.0017953321364452424</v>
      </c>
      <c r="BL25" s="40">
        <v>0</v>
      </c>
      <c r="BM25" s="40">
        <v>0.0017953321364452424</v>
      </c>
      <c r="BN25" s="40">
        <v>0</v>
      </c>
      <c r="BO25" s="40">
        <v>0.02333931777378815</v>
      </c>
      <c r="BP25" s="40">
        <v>0.005385996409335727</v>
      </c>
      <c r="BQ25" s="41">
        <v>0.003590664272890485</v>
      </c>
      <c r="BR25" s="85"/>
    </row>
    <row r="26" spans="1:70" s="51" customFormat="1" ht="15.75" customHeight="1" thickBot="1">
      <c r="A26" s="75" t="s">
        <v>82</v>
      </c>
      <c r="B26" s="56">
        <v>582</v>
      </c>
      <c r="C26" s="44">
        <v>0</v>
      </c>
      <c r="D26" s="44">
        <v>0.003436426116838488</v>
      </c>
      <c r="E26" s="44">
        <v>0</v>
      </c>
      <c r="F26" s="44">
        <v>0</v>
      </c>
      <c r="G26" s="44">
        <v>0.018900343642611683</v>
      </c>
      <c r="H26" s="44">
        <v>0.0859106529209622</v>
      </c>
      <c r="I26" s="44">
        <v>0.7044673539518901</v>
      </c>
      <c r="J26" s="44">
        <v>0.0859106529209622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0.005154639175257732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0.010309278350515464</v>
      </c>
      <c r="AT26" s="44">
        <v>0</v>
      </c>
      <c r="AU26" s="44">
        <v>0.001718213058419244</v>
      </c>
      <c r="AV26" s="44">
        <v>0.005154639175257732</v>
      </c>
      <c r="AW26" s="44">
        <v>0.061855670103092786</v>
      </c>
      <c r="AX26" s="44">
        <v>0.001718213058419244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0.001718213058419244</v>
      </c>
      <c r="BN26" s="44">
        <v>0</v>
      </c>
      <c r="BO26" s="44">
        <v>0</v>
      </c>
      <c r="BP26" s="44">
        <v>0.005154639175257732</v>
      </c>
      <c r="BQ26" s="45">
        <v>0.00859106529209622</v>
      </c>
      <c r="BR26" s="85"/>
    </row>
    <row r="27" spans="64:72" ht="13.5">
      <c r="BL27" s="3"/>
      <c r="BM27" s="3"/>
      <c r="BN27" s="3"/>
      <c r="BO27" s="3"/>
      <c r="BP27" s="3"/>
      <c r="BQ27" s="3"/>
      <c r="BS27" s="27">
        <f>SUM(D27:BQ27)</f>
        <v>0</v>
      </c>
      <c r="BT27" s="3"/>
    </row>
    <row r="28" spans="1:72" ht="14.25" thickBot="1">
      <c r="A28" s="26" t="s">
        <v>114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9"/>
      <c r="AG28" s="29"/>
      <c r="AH28" s="29"/>
      <c r="AI28" s="29"/>
      <c r="AJ28" s="29"/>
      <c r="AK28" s="29"/>
      <c r="AL28" s="29"/>
      <c r="AM28" s="29"/>
      <c r="AN28" s="6"/>
      <c r="AO28" s="6"/>
      <c r="AP28" s="6"/>
      <c r="AQ28" s="6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6"/>
      <c r="BE28" s="6"/>
      <c r="BF28" s="6"/>
      <c r="BG28" s="6"/>
      <c r="BH28" s="6"/>
      <c r="BI28" s="108" t="s">
        <v>133</v>
      </c>
      <c r="BJ28" s="108"/>
      <c r="BK28" s="108"/>
      <c r="BL28" s="108"/>
      <c r="BM28" s="108"/>
      <c r="BN28" s="108"/>
      <c r="BO28" s="108"/>
      <c r="BP28" s="108"/>
      <c r="BQ28" s="108"/>
      <c r="BS28" s="3"/>
      <c r="BT28" s="3"/>
    </row>
    <row r="29" spans="1:74" s="15" customFormat="1" ht="19.5" customHeight="1">
      <c r="A29" s="119" t="s">
        <v>2</v>
      </c>
      <c r="B29" s="117" t="s">
        <v>7</v>
      </c>
      <c r="C29" s="112" t="s">
        <v>55</v>
      </c>
      <c r="D29" s="113"/>
      <c r="E29" s="113"/>
      <c r="F29" s="114"/>
      <c r="G29" s="112" t="s">
        <v>53</v>
      </c>
      <c r="H29" s="113"/>
      <c r="I29" s="113"/>
      <c r="J29" s="114"/>
      <c r="K29" s="112" t="s">
        <v>56</v>
      </c>
      <c r="L29" s="113"/>
      <c r="M29" s="113"/>
      <c r="N29" s="114"/>
      <c r="O29" s="112" t="s">
        <v>57</v>
      </c>
      <c r="P29" s="113"/>
      <c r="Q29" s="113"/>
      <c r="R29" s="114"/>
      <c r="S29" s="112" t="s">
        <v>58</v>
      </c>
      <c r="T29" s="113"/>
      <c r="U29" s="113"/>
      <c r="V29" s="114"/>
      <c r="W29" s="112" t="s">
        <v>59</v>
      </c>
      <c r="X29" s="113"/>
      <c r="Y29" s="113"/>
      <c r="Z29" s="114"/>
      <c r="AA29" s="112" t="s">
        <v>43</v>
      </c>
      <c r="AB29" s="113"/>
      <c r="AC29" s="113"/>
      <c r="AD29" s="114"/>
      <c r="AE29" s="112" t="s">
        <v>44</v>
      </c>
      <c r="AF29" s="113"/>
      <c r="AG29" s="113"/>
      <c r="AH29" s="114"/>
      <c r="AI29" s="112" t="s">
        <v>60</v>
      </c>
      <c r="AJ29" s="113"/>
      <c r="AK29" s="113"/>
      <c r="AL29" s="114"/>
      <c r="AM29" s="112" t="s">
        <v>46</v>
      </c>
      <c r="AN29" s="113"/>
      <c r="AO29" s="113"/>
      <c r="AP29" s="114"/>
      <c r="AQ29" s="133" t="s">
        <v>137</v>
      </c>
      <c r="AR29" s="134"/>
      <c r="AS29" s="134"/>
      <c r="AT29" s="135"/>
      <c r="AU29" s="133" t="s">
        <v>1</v>
      </c>
      <c r="AV29" s="134"/>
      <c r="AW29" s="134"/>
      <c r="AX29" s="135"/>
      <c r="AY29" s="112" t="s">
        <v>48</v>
      </c>
      <c r="AZ29" s="113"/>
      <c r="BA29" s="113"/>
      <c r="BB29" s="114"/>
      <c r="BC29" s="112" t="s">
        <v>49</v>
      </c>
      <c r="BD29" s="113"/>
      <c r="BE29" s="113"/>
      <c r="BF29" s="114"/>
      <c r="BG29" s="133" t="s">
        <v>136</v>
      </c>
      <c r="BH29" s="134"/>
      <c r="BI29" s="134"/>
      <c r="BJ29" s="135"/>
      <c r="BK29" s="112" t="s">
        <v>8</v>
      </c>
      <c r="BL29" s="113"/>
      <c r="BM29" s="113"/>
      <c r="BN29" s="114"/>
      <c r="BO29" s="128" t="s">
        <v>9</v>
      </c>
      <c r="BP29" s="128" t="s">
        <v>3</v>
      </c>
      <c r="BQ29" s="130" t="s">
        <v>4</v>
      </c>
      <c r="BR29"/>
      <c r="BS29" s="14"/>
      <c r="BT29" s="14"/>
      <c r="BU29" s="14"/>
      <c r="BV29" s="14"/>
    </row>
    <row r="30" spans="1:74" s="1" customFormat="1" ht="69.75" customHeight="1">
      <c r="A30" s="120"/>
      <c r="B30" s="118"/>
      <c r="C30" s="38" t="s">
        <v>128</v>
      </c>
      <c r="D30" s="16" t="s">
        <v>5</v>
      </c>
      <c r="E30" s="12" t="s">
        <v>61</v>
      </c>
      <c r="F30" s="17" t="s">
        <v>126</v>
      </c>
      <c r="G30" s="38" t="s">
        <v>128</v>
      </c>
      <c r="H30" s="16" t="s">
        <v>5</v>
      </c>
      <c r="I30" s="12" t="s">
        <v>61</v>
      </c>
      <c r="J30" s="17" t="s">
        <v>126</v>
      </c>
      <c r="K30" s="38" t="s">
        <v>128</v>
      </c>
      <c r="L30" s="16" t="s">
        <v>5</v>
      </c>
      <c r="M30" s="12" t="s">
        <v>61</v>
      </c>
      <c r="N30" s="17" t="s">
        <v>126</v>
      </c>
      <c r="O30" s="38" t="s">
        <v>128</v>
      </c>
      <c r="P30" s="16" t="s">
        <v>5</v>
      </c>
      <c r="Q30" s="12" t="s">
        <v>61</v>
      </c>
      <c r="R30" s="17" t="s">
        <v>126</v>
      </c>
      <c r="S30" s="38" t="s">
        <v>128</v>
      </c>
      <c r="T30" s="16" t="s">
        <v>5</v>
      </c>
      <c r="U30" s="12" t="s">
        <v>61</v>
      </c>
      <c r="V30" s="17" t="s">
        <v>126</v>
      </c>
      <c r="W30" s="38" t="s">
        <v>128</v>
      </c>
      <c r="X30" s="16" t="s">
        <v>5</v>
      </c>
      <c r="Y30" s="12" t="s">
        <v>61</v>
      </c>
      <c r="Z30" s="17" t="s">
        <v>126</v>
      </c>
      <c r="AA30" s="38" t="s">
        <v>128</v>
      </c>
      <c r="AB30" s="16" t="s">
        <v>5</v>
      </c>
      <c r="AC30" s="12" t="s">
        <v>61</v>
      </c>
      <c r="AD30" s="17" t="s">
        <v>126</v>
      </c>
      <c r="AE30" s="38" t="s">
        <v>128</v>
      </c>
      <c r="AF30" s="16" t="s">
        <v>5</v>
      </c>
      <c r="AG30" s="12" t="s">
        <v>61</v>
      </c>
      <c r="AH30" s="17" t="s">
        <v>126</v>
      </c>
      <c r="AI30" s="38" t="s">
        <v>128</v>
      </c>
      <c r="AJ30" s="16" t="s">
        <v>5</v>
      </c>
      <c r="AK30" s="12" t="s">
        <v>61</v>
      </c>
      <c r="AL30" s="17" t="s">
        <v>126</v>
      </c>
      <c r="AM30" s="38" t="s">
        <v>128</v>
      </c>
      <c r="AN30" s="16" t="s">
        <v>5</v>
      </c>
      <c r="AO30" s="12" t="s">
        <v>61</v>
      </c>
      <c r="AP30" s="17" t="s">
        <v>126</v>
      </c>
      <c r="AQ30" s="38" t="s">
        <v>128</v>
      </c>
      <c r="AR30" s="16" t="s">
        <v>5</v>
      </c>
      <c r="AS30" s="12" t="s">
        <v>61</v>
      </c>
      <c r="AT30" s="17" t="s">
        <v>126</v>
      </c>
      <c r="AU30" s="38" t="s">
        <v>128</v>
      </c>
      <c r="AV30" s="16" t="s">
        <v>5</v>
      </c>
      <c r="AW30" s="12" t="s">
        <v>61</v>
      </c>
      <c r="AX30" s="17" t="s">
        <v>126</v>
      </c>
      <c r="AY30" s="38" t="s">
        <v>128</v>
      </c>
      <c r="AZ30" s="16" t="s">
        <v>5</v>
      </c>
      <c r="BA30" s="12" t="s">
        <v>61</v>
      </c>
      <c r="BB30" s="17" t="s">
        <v>126</v>
      </c>
      <c r="BC30" s="38" t="s">
        <v>128</v>
      </c>
      <c r="BD30" s="16" t="s">
        <v>5</v>
      </c>
      <c r="BE30" s="12" t="s">
        <v>61</v>
      </c>
      <c r="BF30" s="17" t="s">
        <v>126</v>
      </c>
      <c r="BG30" s="38" t="s">
        <v>128</v>
      </c>
      <c r="BH30" s="16" t="s">
        <v>5</v>
      </c>
      <c r="BI30" s="12" t="s">
        <v>61</v>
      </c>
      <c r="BJ30" s="17" t="s">
        <v>126</v>
      </c>
      <c r="BK30" s="38" t="s">
        <v>128</v>
      </c>
      <c r="BL30" s="16" t="s">
        <v>5</v>
      </c>
      <c r="BM30" s="12" t="s">
        <v>61</v>
      </c>
      <c r="BN30" s="17" t="s">
        <v>126</v>
      </c>
      <c r="BO30" s="129"/>
      <c r="BP30" s="129"/>
      <c r="BQ30" s="131"/>
      <c r="BR30"/>
      <c r="BS30" s="2"/>
      <c r="BT30" s="2"/>
      <c r="BU30" s="2"/>
      <c r="BV30" s="2"/>
    </row>
    <row r="31" spans="1:70" s="51" customFormat="1" ht="15.75" customHeight="1">
      <c r="A31" s="72" t="s">
        <v>66</v>
      </c>
      <c r="B31" s="55">
        <v>29</v>
      </c>
      <c r="C31" s="40"/>
      <c r="D31" s="40"/>
      <c r="E31" s="40"/>
      <c r="F31" s="40"/>
      <c r="G31" s="40"/>
      <c r="H31" s="40"/>
      <c r="I31" s="40">
        <v>0.034482758620689655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>
        <v>0.06896551724137931</v>
      </c>
      <c r="X31" s="40">
        <v>0.4827586206896552</v>
      </c>
      <c r="Y31" s="40">
        <v>0.2413793103448276</v>
      </c>
      <c r="Z31" s="40"/>
      <c r="AA31" s="40"/>
      <c r="AB31" s="40"/>
      <c r="AC31" s="40">
        <v>0.034482758620689655</v>
      </c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>
        <v>0.034482758620689655</v>
      </c>
      <c r="AT31" s="40"/>
      <c r="AU31" s="40"/>
      <c r="AV31" s="40"/>
      <c r="AW31" s="40"/>
      <c r="AX31" s="40"/>
      <c r="AY31" s="40"/>
      <c r="AZ31" s="40"/>
      <c r="BA31" s="40">
        <v>0.034482758620689655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1">
        <v>0.06896551724137931</v>
      </c>
      <c r="BR31" s="85"/>
    </row>
    <row r="32" spans="1:70" s="51" customFormat="1" ht="15.75" customHeight="1">
      <c r="A32" s="72" t="s">
        <v>67</v>
      </c>
      <c r="B32" s="55">
        <v>28</v>
      </c>
      <c r="C32" s="40"/>
      <c r="D32" s="40"/>
      <c r="E32" s="40"/>
      <c r="F32" s="40"/>
      <c r="G32" s="40"/>
      <c r="H32" s="40"/>
      <c r="I32" s="40">
        <v>0.21428571428571427</v>
      </c>
      <c r="J32" s="40">
        <v>0.03571428571428571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>
        <v>0.03571428571428571</v>
      </c>
      <c r="X32" s="40">
        <v>0.39285714285714285</v>
      </c>
      <c r="Y32" s="40">
        <v>0.25</v>
      </c>
      <c r="Z32" s="40"/>
      <c r="AA32" s="40"/>
      <c r="AB32" s="40"/>
      <c r="AC32" s="40">
        <v>0.03571428571428571</v>
      </c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>
        <v>0.03571428571428571</v>
      </c>
      <c r="BR32" s="85"/>
    </row>
    <row r="33" spans="1:70" s="51" customFormat="1" ht="15.75" customHeight="1">
      <c r="A33" s="72" t="s">
        <v>68</v>
      </c>
      <c r="B33" s="55">
        <v>26</v>
      </c>
      <c r="C33" s="40"/>
      <c r="D33" s="40"/>
      <c r="E33" s="40"/>
      <c r="F33" s="40"/>
      <c r="G33" s="40"/>
      <c r="H33" s="40"/>
      <c r="I33" s="40">
        <v>0.07692307692307693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>
        <v>0.07692307692307693</v>
      </c>
      <c r="X33" s="40">
        <v>0.4230769230769231</v>
      </c>
      <c r="Y33" s="40">
        <v>0.23076923076923078</v>
      </c>
      <c r="Z33" s="40"/>
      <c r="AA33" s="40"/>
      <c r="AB33" s="40"/>
      <c r="AC33" s="40">
        <v>0.038461538461538464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>
        <v>0.038461538461538464</v>
      </c>
      <c r="AT33" s="40"/>
      <c r="AU33" s="40"/>
      <c r="AV33" s="40"/>
      <c r="AW33" s="40"/>
      <c r="AX33" s="40"/>
      <c r="AY33" s="40"/>
      <c r="AZ33" s="40"/>
      <c r="BA33" s="40">
        <v>0.038461538461538464</v>
      </c>
      <c r="BB33" s="40"/>
      <c r="BC33" s="40"/>
      <c r="BD33" s="40"/>
      <c r="BE33" s="40"/>
      <c r="BF33" s="40"/>
      <c r="BG33" s="40"/>
      <c r="BH33" s="40">
        <v>0.038461538461538464</v>
      </c>
      <c r="BI33" s="40"/>
      <c r="BJ33" s="40"/>
      <c r="BK33" s="40"/>
      <c r="BL33" s="40"/>
      <c r="BM33" s="40"/>
      <c r="BN33" s="40"/>
      <c r="BO33" s="40"/>
      <c r="BP33" s="40"/>
      <c r="BQ33" s="41">
        <v>0.038461538461538464</v>
      </c>
      <c r="BR33" s="85"/>
    </row>
    <row r="34" spans="1:70" s="51" customFormat="1" ht="15.75" customHeight="1">
      <c r="A34" s="72" t="s">
        <v>69</v>
      </c>
      <c r="B34" s="55">
        <v>28</v>
      </c>
      <c r="C34" s="40"/>
      <c r="D34" s="40"/>
      <c r="E34" s="40"/>
      <c r="F34" s="40"/>
      <c r="G34" s="40"/>
      <c r="H34" s="40"/>
      <c r="I34" s="40">
        <v>0.10714285714285714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>
        <v>0.03571428571428571</v>
      </c>
      <c r="X34" s="40">
        <v>0.4642857142857143</v>
      </c>
      <c r="Y34" s="40">
        <v>0.35714285714285715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>
        <v>0.03571428571428571</v>
      </c>
      <c r="BR34" s="85"/>
    </row>
    <row r="35" spans="1:70" s="51" customFormat="1" ht="15.75" customHeight="1">
      <c r="A35" s="72" t="s">
        <v>70</v>
      </c>
      <c r="B35" s="55">
        <v>28</v>
      </c>
      <c r="C35" s="40"/>
      <c r="D35" s="40"/>
      <c r="E35" s="40"/>
      <c r="F35" s="40"/>
      <c r="G35" s="40"/>
      <c r="H35" s="40"/>
      <c r="I35" s="40">
        <v>0.14285714285714285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>
        <v>0.42857142857142855</v>
      </c>
      <c r="Y35" s="40">
        <v>0.17857142857142858</v>
      </c>
      <c r="Z35" s="40"/>
      <c r="AA35" s="40"/>
      <c r="AB35" s="40"/>
      <c r="AC35" s="40">
        <v>0.03571428571428571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>
        <v>0.10714285714285714</v>
      </c>
      <c r="AT35" s="40"/>
      <c r="AU35" s="40"/>
      <c r="AV35" s="40"/>
      <c r="AW35" s="40"/>
      <c r="AX35" s="40"/>
      <c r="AY35" s="40"/>
      <c r="AZ35" s="40">
        <v>0.03571428571428571</v>
      </c>
      <c r="BA35" s="40">
        <v>0.03571428571428571</v>
      </c>
      <c r="BB35" s="40"/>
      <c r="BC35" s="40"/>
      <c r="BD35" s="40">
        <v>0.03571428571428571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1"/>
      <c r="BR35" s="85"/>
    </row>
    <row r="36" spans="1:70" s="51" customFormat="1" ht="15.75" customHeight="1">
      <c r="A36" s="72" t="s">
        <v>71</v>
      </c>
      <c r="B36" s="55">
        <v>27</v>
      </c>
      <c r="C36" s="40"/>
      <c r="D36" s="40"/>
      <c r="E36" s="40"/>
      <c r="F36" s="40"/>
      <c r="G36" s="40">
        <v>0.037037037037037035</v>
      </c>
      <c r="H36" s="40">
        <v>0.037037037037037035</v>
      </c>
      <c r="I36" s="40">
        <v>0.18518518518518517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>
        <v>0.037037037037037035</v>
      </c>
      <c r="X36" s="40">
        <v>0.3333333333333333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>
        <v>0.1111111111111111</v>
      </c>
      <c r="AT36" s="40"/>
      <c r="AU36" s="40"/>
      <c r="AV36" s="40"/>
      <c r="AW36" s="40"/>
      <c r="AX36" s="40"/>
      <c r="AY36" s="40"/>
      <c r="AZ36" s="40">
        <v>0.037037037037037035</v>
      </c>
      <c r="BA36" s="40"/>
      <c r="BB36" s="40"/>
      <c r="BC36" s="40"/>
      <c r="BD36" s="40">
        <v>0.037037037037037035</v>
      </c>
      <c r="BE36" s="40">
        <v>0.07407407407407407</v>
      </c>
      <c r="BF36" s="40"/>
      <c r="BG36" s="40"/>
      <c r="BH36" s="40"/>
      <c r="BI36" s="40"/>
      <c r="BJ36" s="40"/>
      <c r="BK36" s="40"/>
      <c r="BL36" s="40"/>
      <c r="BM36" s="40"/>
      <c r="BN36" s="40"/>
      <c r="BO36" s="40">
        <v>0.037037037037037035</v>
      </c>
      <c r="BP36" s="40">
        <v>0.037037037037037035</v>
      </c>
      <c r="BQ36" s="41">
        <v>0.037037037037037035</v>
      </c>
      <c r="BR36" s="85"/>
    </row>
    <row r="37" spans="1:70" s="51" customFormat="1" ht="15.75" customHeight="1">
      <c r="A37" s="72" t="s">
        <v>72</v>
      </c>
      <c r="B37" s="55">
        <v>24</v>
      </c>
      <c r="C37" s="40"/>
      <c r="D37" s="40"/>
      <c r="E37" s="40"/>
      <c r="F37" s="40"/>
      <c r="G37" s="40"/>
      <c r="H37" s="40">
        <v>0.08333333333333333</v>
      </c>
      <c r="I37" s="40">
        <v>0.125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>
        <v>0.041666666666666664</v>
      </c>
      <c r="X37" s="40">
        <v>0.3333333333333333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>
        <v>0.041666666666666664</v>
      </c>
      <c r="AS37" s="40">
        <v>0.125</v>
      </c>
      <c r="AT37" s="40"/>
      <c r="AU37" s="40"/>
      <c r="AV37" s="40"/>
      <c r="AW37" s="40"/>
      <c r="AX37" s="40"/>
      <c r="AY37" s="40"/>
      <c r="AZ37" s="40">
        <v>0.08333333333333333</v>
      </c>
      <c r="BA37" s="40"/>
      <c r="BB37" s="40"/>
      <c r="BC37" s="40"/>
      <c r="BD37" s="40">
        <v>0.041666666666666664</v>
      </c>
      <c r="BE37" s="40"/>
      <c r="BF37" s="40"/>
      <c r="BG37" s="40">
        <v>0.041666666666666664</v>
      </c>
      <c r="BH37" s="40"/>
      <c r="BI37" s="40">
        <v>0.041666666666666664</v>
      </c>
      <c r="BJ37" s="40"/>
      <c r="BK37" s="40"/>
      <c r="BL37" s="40"/>
      <c r="BM37" s="40"/>
      <c r="BN37" s="40"/>
      <c r="BO37" s="40"/>
      <c r="BP37" s="40"/>
      <c r="BQ37" s="41">
        <v>0.041666666666666664</v>
      </c>
      <c r="BR37" s="85"/>
    </row>
    <row r="38" spans="1:70" s="51" customFormat="1" ht="15.75" customHeight="1">
      <c r="A38" s="72" t="s">
        <v>73</v>
      </c>
      <c r="B38" s="55">
        <v>21</v>
      </c>
      <c r="C38" s="40"/>
      <c r="D38" s="40"/>
      <c r="E38" s="40"/>
      <c r="F38" s="40"/>
      <c r="G38" s="40">
        <v>0.047619047619047616</v>
      </c>
      <c r="H38" s="40">
        <v>0.09523809523809523</v>
      </c>
      <c r="I38" s="40">
        <v>0.09523809523809523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>
        <v>0.047619047619047616</v>
      </c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>
        <v>0.09523809523809523</v>
      </c>
      <c r="AS38" s="40">
        <v>0.23809523809523808</v>
      </c>
      <c r="AT38" s="40"/>
      <c r="AU38" s="40"/>
      <c r="AV38" s="40"/>
      <c r="AW38" s="40"/>
      <c r="AX38" s="40"/>
      <c r="AY38" s="40"/>
      <c r="AZ38" s="40">
        <v>0.047619047619047616</v>
      </c>
      <c r="BA38" s="40">
        <v>0.19047619047619047</v>
      </c>
      <c r="BB38" s="40"/>
      <c r="BC38" s="40"/>
      <c r="BD38" s="40">
        <v>0.047619047619047616</v>
      </c>
      <c r="BE38" s="40"/>
      <c r="BF38" s="40"/>
      <c r="BG38" s="40">
        <v>0.047619047619047616</v>
      </c>
      <c r="BH38" s="40"/>
      <c r="BI38" s="40"/>
      <c r="BJ38" s="40"/>
      <c r="BK38" s="40"/>
      <c r="BL38" s="40"/>
      <c r="BM38" s="40"/>
      <c r="BN38" s="40"/>
      <c r="BO38" s="40">
        <v>0.047619047619047616</v>
      </c>
      <c r="BP38" s="40"/>
      <c r="BQ38" s="41"/>
      <c r="BR38" s="85"/>
    </row>
    <row r="39" spans="1:70" s="51" customFormat="1" ht="15.75" customHeight="1">
      <c r="A39" s="72" t="s">
        <v>74</v>
      </c>
      <c r="B39" s="55">
        <v>23</v>
      </c>
      <c r="C39" s="40"/>
      <c r="D39" s="40"/>
      <c r="E39" s="40"/>
      <c r="F39" s="40"/>
      <c r="G39" s="40"/>
      <c r="H39" s="40"/>
      <c r="I39" s="40">
        <v>0.13043478260869565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>
        <v>0.13043478260869565</v>
      </c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>
        <v>0.08695652173913043</v>
      </c>
      <c r="AS39" s="40">
        <v>0.2608695652173913</v>
      </c>
      <c r="AT39" s="40"/>
      <c r="AU39" s="40"/>
      <c r="AV39" s="40"/>
      <c r="AW39" s="40"/>
      <c r="AX39" s="40"/>
      <c r="AY39" s="40"/>
      <c r="AZ39" s="40">
        <v>0.08695652173913043</v>
      </c>
      <c r="BA39" s="40">
        <v>0.08695652173913043</v>
      </c>
      <c r="BB39" s="40"/>
      <c r="BC39" s="40"/>
      <c r="BD39" s="40">
        <v>0.08695652173913043</v>
      </c>
      <c r="BE39" s="40"/>
      <c r="BF39" s="40"/>
      <c r="BG39" s="40"/>
      <c r="BH39" s="40"/>
      <c r="BI39" s="40">
        <v>0.08695652173913043</v>
      </c>
      <c r="BJ39" s="40"/>
      <c r="BK39" s="40"/>
      <c r="BL39" s="40"/>
      <c r="BM39" s="40"/>
      <c r="BN39" s="40"/>
      <c r="BO39" s="40">
        <v>0.043478260869565216</v>
      </c>
      <c r="BP39" s="40"/>
      <c r="BQ39" s="41"/>
      <c r="BR39" s="85"/>
    </row>
    <row r="40" spans="1:70" s="51" customFormat="1" ht="15.75" customHeight="1">
      <c r="A40" s="72" t="s">
        <v>75</v>
      </c>
      <c r="B40" s="55">
        <v>9</v>
      </c>
      <c r="C40" s="40"/>
      <c r="D40" s="40"/>
      <c r="E40" s="40"/>
      <c r="F40" s="40"/>
      <c r="G40" s="40"/>
      <c r="H40" s="40">
        <v>0.1111111111111111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>
        <v>0.2222222222222222</v>
      </c>
      <c r="Y40" s="40">
        <v>0.1111111111111111</v>
      </c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>
        <v>0.4444444444444444</v>
      </c>
      <c r="AT40" s="40"/>
      <c r="AU40" s="40"/>
      <c r="AV40" s="40"/>
      <c r="AW40" s="40"/>
      <c r="AX40" s="40"/>
      <c r="AY40" s="40"/>
      <c r="AZ40" s="40"/>
      <c r="BA40" s="40">
        <v>0.1111111111111111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  <c r="BR40" s="85"/>
    </row>
    <row r="41" spans="1:70" s="51" customFormat="1" ht="15.75" customHeight="1">
      <c r="A41" s="72" t="s">
        <v>63</v>
      </c>
      <c r="B41" s="55">
        <v>26</v>
      </c>
      <c r="C41" s="40"/>
      <c r="D41" s="40"/>
      <c r="E41" s="40"/>
      <c r="F41" s="40"/>
      <c r="G41" s="40"/>
      <c r="H41" s="40">
        <v>0.07692307692307693</v>
      </c>
      <c r="I41" s="40">
        <v>0.11538461538461539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>
        <v>0.038461538461538464</v>
      </c>
      <c r="X41" s="40">
        <v>0.2692307692307692</v>
      </c>
      <c r="Y41" s="40">
        <v>0.038461538461538464</v>
      </c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>
        <v>0.038461538461538464</v>
      </c>
      <c r="AS41" s="40">
        <v>0.15384615384615385</v>
      </c>
      <c r="AT41" s="40"/>
      <c r="AU41" s="40"/>
      <c r="AV41" s="40"/>
      <c r="AW41" s="40"/>
      <c r="AX41" s="40"/>
      <c r="AY41" s="40"/>
      <c r="AZ41" s="40">
        <v>0.038461538461538464</v>
      </c>
      <c r="BA41" s="40">
        <v>0.11538461538461539</v>
      </c>
      <c r="BB41" s="40"/>
      <c r="BC41" s="40"/>
      <c r="BD41" s="40">
        <v>0.038461538461538464</v>
      </c>
      <c r="BE41" s="40">
        <v>0.038461538461538464</v>
      </c>
      <c r="BF41" s="40"/>
      <c r="BG41" s="40"/>
      <c r="BH41" s="40"/>
      <c r="BI41" s="40"/>
      <c r="BJ41" s="40"/>
      <c r="BK41" s="40"/>
      <c r="BL41" s="40"/>
      <c r="BM41" s="40"/>
      <c r="BN41" s="40"/>
      <c r="BO41" s="40">
        <v>0.038461538461538464</v>
      </c>
      <c r="BP41" s="40"/>
      <c r="BQ41" s="41"/>
      <c r="BR41" s="85"/>
    </row>
    <row r="42" spans="1:70" s="51" customFormat="1" ht="15.75" customHeight="1">
      <c r="A42" s="72" t="s">
        <v>64</v>
      </c>
      <c r="B42" s="55">
        <v>22</v>
      </c>
      <c r="C42" s="40"/>
      <c r="D42" s="40"/>
      <c r="E42" s="40"/>
      <c r="F42" s="40"/>
      <c r="G42" s="40">
        <v>0.045454545454545456</v>
      </c>
      <c r="H42" s="40">
        <v>0.045454545454545456</v>
      </c>
      <c r="I42" s="40">
        <v>0.09090909090909091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>
        <v>0.18181818181818182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>
        <v>0.09090909090909091</v>
      </c>
      <c r="AS42" s="40">
        <v>0.22727272727272727</v>
      </c>
      <c r="AT42" s="40"/>
      <c r="AU42" s="40"/>
      <c r="AV42" s="40"/>
      <c r="AW42" s="40"/>
      <c r="AX42" s="40"/>
      <c r="AY42" s="40"/>
      <c r="AZ42" s="40"/>
      <c r="BA42" s="40">
        <v>0.13636363636363635</v>
      </c>
      <c r="BB42" s="40"/>
      <c r="BC42" s="40"/>
      <c r="BD42" s="40"/>
      <c r="BE42" s="40">
        <v>0.045454545454545456</v>
      </c>
      <c r="BF42" s="40"/>
      <c r="BG42" s="40"/>
      <c r="BH42" s="40"/>
      <c r="BI42" s="40">
        <v>0.09090909090909091</v>
      </c>
      <c r="BJ42" s="40"/>
      <c r="BK42" s="40"/>
      <c r="BL42" s="40"/>
      <c r="BM42" s="40"/>
      <c r="BN42" s="40"/>
      <c r="BO42" s="40">
        <v>0.045454545454545456</v>
      </c>
      <c r="BP42" s="40"/>
      <c r="BQ42" s="41"/>
      <c r="BR42" s="85"/>
    </row>
    <row r="43" spans="1:70" s="51" customFormat="1" ht="15.75" customHeight="1">
      <c r="A43" s="72" t="s">
        <v>65</v>
      </c>
      <c r="B43" s="55">
        <v>15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v>0.06666666666666667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>
        <v>0.06666666666666667</v>
      </c>
      <c r="AS43" s="40">
        <v>0.6</v>
      </c>
      <c r="AT43" s="40"/>
      <c r="AU43" s="40"/>
      <c r="AV43" s="40"/>
      <c r="AW43" s="40"/>
      <c r="AX43" s="40"/>
      <c r="AY43" s="40"/>
      <c r="AZ43" s="40"/>
      <c r="BA43" s="40">
        <v>0.2</v>
      </c>
      <c r="BB43" s="40"/>
      <c r="BC43" s="40"/>
      <c r="BD43" s="40"/>
      <c r="BE43" s="40"/>
      <c r="BF43" s="40"/>
      <c r="BG43" s="40"/>
      <c r="BH43" s="40"/>
      <c r="BI43" s="40">
        <v>0.06666666666666667</v>
      </c>
      <c r="BJ43" s="40"/>
      <c r="BK43" s="40"/>
      <c r="BL43" s="40"/>
      <c r="BM43" s="40"/>
      <c r="BN43" s="40"/>
      <c r="BO43" s="40"/>
      <c r="BP43" s="40"/>
      <c r="BQ43" s="41"/>
      <c r="BR43" s="85"/>
    </row>
    <row r="44" spans="1:70" s="51" customFormat="1" ht="15.75" customHeight="1">
      <c r="A44" s="72" t="s">
        <v>76</v>
      </c>
      <c r="B44" s="55">
        <v>23</v>
      </c>
      <c r="C44" s="40"/>
      <c r="D44" s="40"/>
      <c r="E44" s="40"/>
      <c r="F44" s="40"/>
      <c r="G44" s="40"/>
      <c r="H44" s="40">
        <v>0.08695652173913043</v>
      </c>
      <c r="I44" s="40">
        <v>0.13043478260869565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>
        <v>0.08695652173913043</v>
      </c>
      <c r="X44" s="40">
        <v>0.17391304347826086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>
        <v>0.043478260869565216</v>
      </c>
      <c r="AS44" s="40">
        <v>0.17391304347826086</v>
      </c>
      <c r="AT44" s="40"/>
      <c r="AU44" s="40"/>
      <c r="AV44" s="40"/>
      <c r="AW44" s="40"/>
      <c r="AX44" s="40"/>
      <c r="AY44" s="40"/>
      <c r="AZ44" s="40">
        <v>0.17391304347826086</v>
      </c>
      <c r="BA44" s="40">
        <v>0.043478260869565216</v>
      </c>
      <c r="BB44" s="40"/>
      <c r="BC44" s="40"/>
      <c r="BD44" s="40"/>
      <c r="BE44" s="40"/>
      <c r="BF44" s="40"/>
      <c r="BG44" s="40"/>
      <c r="BH44" s="40"/>
      <c r="BI44" s="40">
        <v>0.043478260869565216</v>
      </c>
      <c r="BJ44" s="40"/>
      <c r="BK44" s="40"/>
      <c r="BL44" s="40"/>
      <c r="BM44" s="40"/>
      <c r="BN44" s="40"/>
      <c r="BO44" s="40">
        <v>0.043478260869565216</v>
      </c>
      <c r="BP44" s="40"/>
      <c r="BQ44" s="41"/>
      <c r="BR44" s="85"/>
    </row>
    <row r="45" spans="1:70" s="51" customFormat="1" ht="15.75" customHeight="1">
      <c r="A45" s="72" t="s">
        <v>77</v>
      </c>
      <c r="B45" s="55">
        <v>15</v>
      </c>
      <c r="C45" s="40"/>
      <c r="D45" s="40"/>
      <c r="E45" s="40"/>
      <c r="F45" s="40"/>
      <c r="G45" s="40"/>
      <c r="H45" s="40">
        <v>0.06666666666666667</v>
      </c>
      <c r="I45" s="40">
        <v>0.06666666666666667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>
        <v>0.06666666666666667</v>
      </c>
      <c r="AS45" s="40">
        <v>0.4666666666666667</v>
      </c>
      <c r="AT45" s="40"/>
      <c r="AU45" s="40"/>
      <c r="AV45" s="40"/>
      <c r="AW45" s="40"/>
      <c r="AX45" s="40"/>
      <c r="AY45" s="40"/>
      <c r="AZ45" s="40">
        <v>0.06666666666666667</v>
      </c>
      <c r="BA45" s="40">
        <v>0.13333333333333333</v>
      </c>
      <c r="BB45" s="40"/>
      <c r="BC45" s="40"/>
      <c r="BD45" s="40"/>
      <c r="BE45" s="40"/>
      <c r="BF45" s="40"/>
      <c r="BG45" s="40">
        <v>0.06666666666666667</v>
      </c>
      <c r="BH45" s="40"/>
      <c r="BI45" s="40"/>
      <c r="BJ45" s="40"/>
      <c r="BK45" s="40"/>
      <c r="BL45" s="40"/>
      <c r="BM45" s="40"/>
      <c r="BN45" s="40"/>
      <c r="BO45" s="40"/>
      <c r="BP45" s="40"/>
      <c r="BQ45" s="41">
        <v>0.06666666666666667</v>
      </c>
      <c r="BR45" s="85"/>
    </row>
    <row r="46" spans="1:70" s="51" customFormat="1" ht="15.75" customHeight="1">
      <c r="A46" s="72" t="s">
        <v>78</v>
      </c>
      <c r="B46" s="55">
        <v>24</v>
      </c>
      <c r="C46" s="40"/>
      <c r="D46" s="40"/>
      <c r="E46" s="40"/>
      <c r="F46" s="40"/>
      <c r="G46" s="40"/>
      <c r="H46" s="40">
        <v>0.20833333333333334</v>
      </c>
      <c r="I46" s="40">
        <v>0.08333333333333333</v>
      </c>
      <c r="J46" s="40"/>
      <c r="K46" s="40"/>
      <c r="L46" s="40"/>
      <c r="M46" s="40"/>
      <c r="N46" s="40"/>
      <c r="O46" s="40"/>
      <c r="P46" s="40">
        <v>0.08333333333333333</v>
      </c>
      <c r="Q46" s="40"/>
      <c r="R46" s="40"/>
      <c r="S46" s="40"/>
      <c r="T46" s="40"/>
      <c r="U46" s="40"/>
      <c r="V46" s="40"/>
      <c r="W46" s="40"/>
      <c r="X46" s="40">
        <v>0.20833333333333334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>
        <v>0.041666666666666664</v>
      </c>
      <c r="AS46" s="40">
        <v>0.125</v>
      </c>
      <c r="AT46" s="40"/>
      <c r="AU46" s="40"/>
      <c r="AV46" s="40"/>
      <c r="AW46" s="40"/>
      <c r="AX46" s="40"/>
      <c r="AY46" s="40"/>
      <c r="AZ46" s="40">
        <v>0.041666666666666664</v>
      </c>
      <c r="BA46" s="40">
        <v>0.125</v>
      </c>
      <c r="BB46" s="40"/>
      <c r="BC46" s="40"/>
      <c r="BD46" s="40"/>
      <c r="BE46" s="40"/>
      <c r="BF46" s="40"/>
      <c r="BG46" s="40"/>
      <c r="BH46" s="40">
        <v>0.041666666666666664</v>
      </c>
      <c r="BI46" s="40">
        <v>0.041666666666666664</v>
      </c>
      <c r="BJ46" s="40"/>
      <c r="BK46" s="40"/>
      <c r="BL46" s="40"/>
      <c r="BM46" s="40"/>
      <c r="BN46" s="40"/>
      <c r="BO46" s="40"/>
      <c r="BP46" s="40"/>
      <c r="BQ46" s="41"/>
      <c r="BR46" s="85"/>
    </row>
    <row r="47" spans="1:70" s="51" customFormat="1" ht="15.75" customHeight="1">
      <c r="A47" s="72" t="s">
        <v>79</v>
      </c>
      <c r="B47" s="55">
        <v>17</v>
      </c>
      <c r="C47" s="40"/>
      <c r="D47" s="40"/>
      <c r="E47" s="40"/>
      <c r="F47" s="40"/>
      <c r="G47" s="40"/>
      <c r="H47" s="40">
        <v>0.11764705882352941</v>
      </c>
      <c r="I47" s="40">
        <v>0.058823529411764705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>
        <v>0.058823529411764705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>
        <v>0.17647058823529413</v>
      </c>
      <c r="AS47" s="40">
        <v>0.23529411764705882</v>
      </c>
      <c r="AT47" s="40"/>
      <c r="AU47" s="40"/>
      <c r="AV47" s="40"/>
      <c r="AW47" s="40"/>
      <c r="AX47" s="40"/>
      <c r="AY47" s="40"/>
      <c r="AZ47" s="40">
        <v>0.058823529411764705</v>
      </c>
      <c r="BA47" s="40">
        <v>0.17647058823529413</v>
      </c>
      <c r="BB47" s="40"/>
      <c r="BC47" s="40"/>
      <c r="BD47" s="40"/>
      <c r="BE47" s="40"/>
      <c r="BF47" s="40"/>
      <c r="BG47" s="40"/>
      <c r="BH47" s="40">
        <v>0.058823529411764705</v>
      </c>
      <c r="BI47" s="40"/>
      <c r="BJ47" s="40"/>
      <c r="BK47" s="40"/>
      <c r="BL47" s="40"/>
      <c r="BM47" s="40"/>
      <c r="BN47" s="40"/>
      <c r="BO47" s="40">
        <v>0.058823529411764705</v>
      </c>
      <c r="BP47" s="40"/>
      <c r="BQ47" s="41"/>
      <c r="BR47" s="85"/>
    </row>
    <row r="48" spans="1:70" s="51" customFormat="1" ht="15.75" customHeight="1">
      <c r="A48" s="72" t="s">
        <v>80</v>
      </c>
      <c r="B48" s="55">
        <v>22</v>
      </c>
      <c r="C48" s="40"/>
      <c r="D48" s="40"/>
      <c r="E48" s="40"/>
      <c r="F48" s="40"/>
      <c r="G48" s="40"/>
      <c r="H48" s="40">
        <v>0.045454545454545456</v>
      </c>
      <c r="I48" s="40">
        <v>0.13636363636363635</v>
      </c>
      <c r="J48" s="40">
        <v>0.045454545454545456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>
        <v>0.045454545454545456</v>
      </c>
      <c r="X48" s="40">
        <v>0.18181818181818182</v>
      </c>
      <c r="Y48" s="40"/>
      <c r="Z48" s="40">
        <v>0.045454545454545456</v>
      </c>
      <c r="AA48" s="40"/>
      <c r="AB48" s="40"/>
      <c r="AC48" s="40">
        <v>0.045454545454545456</v>
      </c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>
        <v>0.09090909090909091</v>
      </c>
      <c r="AT48" s="40"/>
      <c r="AU48" s="40"/>
      <c r="AV48" s="40"/>
      <c r="AW48" s="40"/>
      <c r="AX48" s="40"/>
      <c r="AY48" s="40"/>
      <c r="AZ48" s="40"/>
      <c r="BA48" s="40">
        <v>0.09090909090909091</v>
      </c>
      <c r="BB48" s="40"/>
      <c r="BC48" s="40"/>
      <c r="BD48" s="40"/>
      <c r="BE48" s="40">
        <v>0.13636363636363635</v>
      </c>
      <c r="BF48" s="40"/>
      <c r="BG48" s="40"/>
      <c r="BH48" s="40"/>
      <c r="BI48" s="40">
        <v>0.09090909090909091</v>
      </c>
      <c r="BJ48" s="40"/>
      <c r="BK48" s="40"/>
      <c r="BL48" s="40"/>
      <c r="BM48" s="40"/>
      <c r="BN48" s="40"/>
      <c r="BO48" s="40">
        <v>0.045454545454545456</v>
      </c>
      <c r="BP48" s="40"/>
      <c r="BQ48" s="41"/>
      <c r="BR48" s="85"/>
    </row>
    <row r="49" spans="1:70" s="51" customFormat="1" ht="15.75" customHeight="1">
      <c r="A49" s="73" t="s">
        <v>81</v>
      </c>
      <c r="B49" s="55">
        <v>18</v>
      </c>
      <c r="C49" s="40"/>
      <c r="D49" s="40"/>
      <c r="E49" s="40"/>
      <c r="F49" s="40"/>
      <c r="G49" s="40"/>
      <c r="H49" s="40">
        <v>0.05555555555555555</v>
      </c>
      <c r="I49" s="40">
        <v>0.05555555555555555</v>
      </c>
      <c r="J49" s="40"/>
      <c r="K49" s="40"/>
      <c r="L49" s="40"/>
      <c r="M49" s="40"/>
      <c r="N49" s="40"/>
      <c r="O49" s="40"/>
      <c r="P49" s="40">
        <v>0.05555555555555555</v>
      </c>
      <c r="Q49" s="40"/>
      <c r="R49" s="40"/>
      <c r="S49" s="40"/>
      <c r="T49" s="40"/>
      <c r="U49" s="40"/>
      <c r="V49" s="40"/>
      <c r="W49" s="40"/>
      <c r="X49" s="40">
        <v>0.2222222222222222</v>
      </c>
      <c r="Y49" s="40"/>
      <c r="Z49" s="40"/>
      <c r="AA49" s="40"/>
      <c r="AB49" s="40"/>
      <c r="AC49" s="40">
        <v>0.05555555555555555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>
        <v>0.2777777777777778</v>
      </c>
      <c r="AS49" s="40">
        <v>0.1111111111111111</v>
      </c>
      <c r="AT49" s="40"/>
      <c r="AU49" s="40"/>
      <c r="AV49" s="40"/>
      <c r="AW49" s="40"/>
      <c r="AX49" s="40"/>
      <c r="AY49" s="40"/>
      <c r="AZ49" s="40"/>
      <c r="BA49" s="40">
        <v>0.05555555555555555</v>
      </c>
      <c r="BB49" s="40"/>
      <c r="BC49" s="40"/>
      <c r="BD49" s="40"/>
      <c r="BE49" s="40">
        <v>0.05555555555555555</v>
      </c>
      <c r="BF49" s="40"/>
      <c r="BG49" s="40"/>
      <c r="BH49" s="40"/>
      <c r="BI49" s="40">
        <v>0.05555555555555555</v>
      </c>
      <c r="BJ49" s="40"/>
      <c r="BK49" s="40"/>
      <c r="BL49" s="40"/>
      <c r="BM49" s="40"/>
      <c r="BN49" s="40"/>
      <c r="BO49" s="40"/>
      <c r="BP49" s="40"/>
      <c r="BQ49" s="41"/>
      <c r="BR49" s="85"/>
    </row>
    <row r="50" spans="1:70" s="51" customFormat="1" ht="15.75" customHeight="1">
      <c r="A50" s="74" t="s">
        <v>83</v>
      </c>
      <c r="B50" s="55">
        <v>139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0.11510791366906475</v>
      </c>
      <c r="J50" s="40">
        <v>0.007194244604316547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0.04316546762589928</v>
      </c>
      <c r="X50" s="40">
        <v>0.43884892086330934</v>
      </c>
      <c r="Y50" s="40">
        <v>0.2517985611510791</v>
      </c>
      <c r="Z50" s="40">
        <v>0</v>
      </c>
      <c r="AA50" s="40">
        <v>0</v>
      </c>
      <c r="AB50" s="40">
        <v>0</v>
      </c>
      <c r="AC50" s="40">
        <v>0.02877697841726619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0.03597122302158273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0.007194244604316547</v>
      </c>
      <c r="BA50" s="40">
        <v>0.02158273381294964</v>
      </c>
      <c r="BB50" s="40">
        <v>0</v>
      </c>
      <c r="BC50" s="40">
        <v>0</v>
      </c>
      <c r="BD50" s="40">
        <v>0.007194244604316547</v>
      </c>
      <c r="BE50" s="40">
        <v>0</v>
      </c>
      <c r="BF50" s="40">
        <v>0</v>
      </c>
      <c r="BG50" s="40">
        <v>0</v>
      </c>
      <c r="BH50" s="40">
        <v>0.007194244604316547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1">
        <v>0.03597122302158273</v>
      </c>
      <c r="BR50" s="85"/>
    </row>
    <row r="51" spans="1:70" s="51" customFormat="1" ht="15.75" customHeight="1">
      <c r="A51" s="74" t="s">
        <v>84</v>
      </c>
      <c r="B51" s="55">
        <v>66</v>
      </c>
      <c r="C51" s="40">
        <v>0</v>
      </c>
      <c r="D51" s="40">
        <v>0</v>
      </c>
      <c r="E51" s="40">
        <v>0</v>
      </c>
      <c r="F51" s="40">
        <v>0</v>
      </c>
      <c r="G51" s="40">
        <v>0.030303030303030304</v>
      </c>
      <c r="H51" s="40">
        <v>0.045454545454545456</v>
      </c>
      <c r="I51" s="40">
        <v>0.10606060606060606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0.12121212121212122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0.09090909090909091</v>
      </c>
      <c r="AS51" s="40">
        <v>0.24242424242424243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0.045454545454545456</v>
      </c>
      <c r="BA51" s="40">
        <v>0.13636363636363635</v>
      </c>
      <c r="BB51" s="40">
        <v>0</v>
      </c>
      <c r="BC51" s="40">
        <v>0</v>
      </c>
      <c r="BD51" s="40">
        <v>0.045454545454545456</v>
      </c>
      <c r="BE51" s="40">
        <v>0.015151515151515152</v>
      </c>
      <c r="BF51" s="40">
        <v>0</v>
      </c>
      <c r="BG51" s="40">
        <v>0.015151515151515152</v>
      </c>
      <c r="BH51" s="40">
        <v>0</v>
      </c>
      <c r="BI51" s="40">
        <v>0.06060606060606061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0.045454545454545456</v>
      </c>
      <c r="BP51" s="40">
        <v>0</v>
      </c>
      <c r="BQ51" s="41">
        <v>0</v>
      </c>
      <c r="BR51" s="85"/>
    </row>
    <row r="52" spans="1:70" s="51" customFormat="1" ht="15.75" customHeight="1">
      <c r="A52" s="74" t="s">
        <v>85</v>
      </c>
      <c r="B52" s="55">
        <v>77</v>
      </c>
      <c r="C52" s="40">
        <v>0</v>
      </c>
      <c r="D52" s="40">
        <v>0</v>
      </c>
      <c r="E52" s="40">
        <v>0</v>
      </c>
      <c r="F52" s="40">
        <v>0</v>
      </c>
      <c r="G52" s="40">
        <v>0.012987012987012988</v>
      </c>
      <c r="H52" s="40">
        <v>0.06493506493506493</v>
      </c>
      <c r="I52" s="40">
        <v>0.14285714285714285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0.03896103896103896</v>
      </c>
      <c r="X52" s="40">
        <v>0.3116883116883117</v>
      </c>
      <c r="Y52" s="40">
        <v>0.012987012987012988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0.025974025974025976</v>
      </c>
      <c r="AS52" s="40">
        <v>0.12987012987012986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0.05194805194805195</v>
      </c>
      <c r="BA52" s="40">
        <v>0.03896103896103896</v>
      </c>
      <c r="BB52" s="40">
        <v>0</v>
      </c>
      <c r="BC52" s="40">
        <v>0</v>
      </c>
      <c r="BD52" s="40">
        <v>0.03896103896103896</v>
      </c>
      <c r="BE52" s="40">
        <v>0.03896103896103896</v>
      </c>
      <c r="BF52" s="40">
        <v>0</v>
      </c>
      <c r="BG52" s="40">
        <v>0.012987012987012988</v>
      </c>
      <c r="BH52" s="40">
        <v>0</v>
      </c>
      <c r="BI52" s="40">
        <v>0.012987012987012988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0.025974025974025976</v>
      </c>
      <c r="BP52" s="40">
        <v>0.012987012987012988</v>
      </c>
      <c r="BQ52" s="41">
        <v>0.025974025974025976</v>
      </c>
      <c r="BR52" s="85"/>
    </row>
    <row r="53" spans="1:70" s="51" customFormat="1" ht="15.75" customHeight="1" thickBot="1">
      <c r="A53" s="75" t="s">
        <v>82</v>
      </c>
      <c r="B53" s="56">
        <v>83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0.10843373493975904</v>
      </c>
      <c r="J53" s="44">
        <v>0.012048192771084338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0.060240963855421686</v>
      </c>
      <c r="X53" s="44">
        <v>0.43373493975903615</v>
      </c>
      <c r="Y53" s="44">
        <v>0.24096385542168675</v>
      </c>
      <c r="Z53" s="44">
        <v>0</v>
      </c>
      <c r="AA53" s="44">
        <v>0</v>
      </c>
      <c r="AB53" s="44">
        <v>0</v>
      </c>
      <c r="AC53" s="44">
        <v>0.03614457831325301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0.024096385542168676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0.024096385542168676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0.012048192771084338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5">
        <v>0.04819277108433735</v>
      </c>
      <c r="BR53" s="85"/>
    </row>
    <row r="55" spans="1:72" ht="14.25" thickBot="1">
      <c r="A55" s="26" t="s">
        <v>115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108" t="s">
        <v>133</v>
      </c>
      <c r="BJ55" s="108"/>
      <c r="BK55" s="108"/>
      <c r="BL55" s="108"/>
      <c r="BM55" s="108"/>
      <c r="BN55" s="108"/>
      <c r="BO55" s="108"/>
      <c r="BP55" s="108"/>
      <c r="BQ55" s="108"/>
      <c r="BS55" s="3"/>
      <c r="BT55" s="3"/>
    </row>
    <row r="56" spans="1:74" s="15" customFormat="1" ht="19.5" customHeight="1">
      <c r="A56" s="119" t="s">
        <v>2</v>
      </c>
      <c r="B56" s="117" t="s">
        <v>7</v>
      </c>
      <c r="C56" s="112" t="s">
        <v>55</v>
      </c>
      <c r="D56" s="113"/>
      <c r="E56" s="113"/>
      <c r="F56" s="114"/>
      <c r="G56" s="112" t="s">
        <v>53</v>
      </c>
      <c r="H56" s="113"/>
      <c r="I56" s="113"/>
      <c r="J56" s="114"/>
      <c r="K56" s="112" t="s">
        <v>56</v>
      </c>
      <c r="L56" s="113"/>
      <c r="M56" s="113"/>
      <c r="N56" s="114"/>
      <c r="O56" s="112" t="s">
        <v>57</v>
      </c>
      <c r="P56" s="113"/>
      <c r="Q56" s="113"/>
      <c r="R56" s="114"/>
      <c r="S56" s="112" t="s">
        <v>58</v>
      </c>
      <c r="T56" s="113"/>
      <c r="U56" s="113"/>
      <c r="V56" s="114"/>
      <c r="W56" s="112" t="s">
        <v>59</v>
      </c>
      <c r="X56" s="113"/>
      <c r="Y56" s="113"/>
      <c r="Z56" s="114"/>
      <c r="AA56" s="112" t="s">
        <v>43</v>
      </c>
      <c r="AB56" s="113"/>
      <c r="AC56" s="113"/>
      <c r="AD56" s="114"/>
      <c r="AE56" s="112" t="s">
        <v>44</v>
      </c>
      <c r="AF56" s="113"/>
      <c r="AG56" s="113"/>
      <c r="AH56" s="114"/>
      <c r="AI56" s="112" t="s">
        <v>60</v>
      </c>
      <c r="AJ56" s="113"/>
      <c r="AK56" s="113"/>
      <c r="AL56" s="114"/>
      <c r="AM56" s="112" t="s">
        <v>46</v>
      </c>
      <c r="AN56" s="113"/>
      <c r="AO56" s="113"/>
      <c r="AP56" s="114"/>
      <c r="AQ56" s="133" t="s">
        <v>137</v>
      </c>
      <c r="AR56" s="134"/>
      <c r="AS56" s="134"/>
      <c r="AT56" s="135"/>
      <c r="AU56" s="133" t="s">
        <v>1</v>
      </c>
      <c r="AV56" s="134"/>
      <c r="AW56" s="134"/>
      <c r="AX56" s="135"/>
      <c r="AY56" s="112" t="s">
        <v>48</v>
      </c>
      <c r="AZ56" s="113"/>
      <c r="BA56" s="113"/>
      <c r="BB56" s="114"/>
      <c r="BC56" s="112" t="s">
        <v>49</v>
      </c>
      <c r="BD56" s="113"/>
      <c r="BE56" s="113"/>
      <c r="BF56" s="114"/>
      <c r="BG56" s="133" t="s">
        <v>136</v>
      </c>
      <c r="BH56" s="134"/>
      <c r="BI56" s="134"/>
      <c r="BJ56" s="135"/>
      <c r="BK56" s="112" t="s">
        <v>8</v>
      </c>
      <c r="BL56" s="113"/>
      <c r="BM56" s="113"/>
      <c r="BN56" s="114"/>
      <c r="BO56" s="128" t="s">
        <v>9</v>
      </c>
      <c r="BP56" s="128" t="s">
        <v>3</v>
      </c>
      <c r="BQ56" s="130" t="s">
        <v>4</v>
      </c>
      <c r="BR56"/>
      <c r="BS56" s="14"/>
      <c r="BT56" s="14"/>
      <c r="BU56" s="14"/>
      <c r="BV56" s="14"/>
    </row>
    <row r="57" spans="1:74" s="1" customFormat="1" ht="69.75" customHeight="1">
      <c r="A57" s="120"/>
      <c r="B57" s="118"/>
      <c r="C57" s="38" t="s">
        <v>128</v>
      </c>
      <c r="D57" s="16" t="s">
        <v>5</v>
      </c>
      <c r="E57" s="12" t="s">
        <v>61</v>
      </c>
      <c r="F57" s="17" t="s">
        <v>126</v>
      </c>
      <c r="G57" s="38" t="s">
        <v>128</v>
      </c>
      <c r="H57" s="16" t="s">
        <v>5</v>
      </c>
      <c r="I57" s="12" t="s">
        <v>61</v>
      </c>
      <c r="J57" s="17" t="s">
        <v>126</v>
      </c>
      <c r="K57" s="38" t="s">
        <v>128</v>
      </c>
      <c r="L57" s="16" t="s">
        <v>5</v>
      </c>
      <c r="M57" s="12" t="s">
        <v>61</v>
      </c>
      <c r="N57" s="17" t="s">
        <v>126</v>
      </c>
      <c r="O57" s="38" t="s">
        <v>128</v>
      </c>
      <c r="P57" s="16" t="s">
        <v>5</v>
      </c>
      <c r="Q57" s="12" t="s">
        <v>61</v>
      </c>
      <c r="R57" s="17" t="s">
        <v>126</v>
      </c>
      <c r="S57" s="38" t="s">
        <v>128</v>
      </c>
      <c r="T57" s="16" t="s">
        <v>5</v>
      </c>
      <c r="U57" s="12" t="s">
        <v>61</v>
      </c>
      <c r="V57" s="17" t="s">
        <v>126</v>
      </c>
      <c r="W57" s="38" t="s">
        <v>128</v>
      </c>
      <c r="X57" s="16" t="s">
        <v>5</v>
      </c>
      <c r="Y57" s="12" t="s">
        <v>61</v>
      </c>
      <c r="Z57" s="17" t="s">
        <v>126</v>
      </c>
      <c r="AA57" s="38" t="s">
        <v>128</v>
      </c>
      <c r="AB57" s="16" t="s">
        <v>5</v>
      </c>
      <c r="AC57" s="12" t="s">
        <v>61</v>
      </c>
      <c r="AD57" s="17" t="s">
        <v>126</v>
      </c>
      <c r="AE57" s="38" t="s">
        <v>128</v>
      </c>
      <c r="AF57" s="16" t="s">
        <v>5</v>
      </c>
      <c r="AG57" s="12" t="s">
        <v>61</v>
      </c>
      <c r="AH57" s="17" t="s">
        <v>126</v>
      </c>
      <c r="AI57" s="38" t="s">
        <v>128</v>
      </c>
      <c r="AJ57" s="16" t="s">
        <v>5</v>
      </c>
      <c r="AK57" s="12" t="s">
        <v>61</v>
      </c>
      <c r="AL57" s="17" t="s">
        <v>126</v>
      </c>
      <c r="AM57" s="38" t="s">
        <v>128</v>
      </c>
      <c r="AN57" s="16" t="s">
        <v>5</v>
      </c>
      <c r="AO57" s="12" t="s">
        <v>61</v>
      </c>
      <c r="AP57" s="17" t="s">
        <v>126</v>
      </c>
      <c r="AQ57" s="38" t="s">
        <v>128</v>
      </c>
      <c r="AR57" s="16" t="s">
        <v>5</v>
      </c>
      <c r="AS57" s="12" t="s">
        <v>61</v>
      </c>
      <c r="AT57" s="17" t="s">
        <v>126</v>
      </c>
      <c r="AU57" s="38" t="s">
        <v>128</v>
      </c>
      <c r="AV57" s="16" t="s">
        <v>5</v>
      </c>
      <c r="AW57" s="12" t="s">
        <v>61</v>
      </c>
      <c r="AX57" s="17" t="s">
        <v>126</v>
      </c>
      <c r="AY57" s="38" t="s">
        <v>128</v>
      </c>
      <c r="AZ57" s="16" t="s">
        <v>5</v>
      </c>
      <c r="BA57" s="12" t="s">
        <v>61</v>
      </c>
      <c r="BB57" s="17" t="s">
        <v>126</v>
      </c>
      <c r="BC57" s="38" t="s">
        <v>128</v>
      </c>
      <c r="BD57" s="16" t="s">
        <v>5</v>
      </c>
      <c r="BE57" s="12" t="s">
        <v>61</v>
      </c>
      <c r="BF57" s="17" t="s">
        <v>126</v>
      </c>
      <c r="BG57" s="38" t="s">
        <v>128</v>
      </c>
      <c r="BH57" s="16" t="s">
        <v>5</v>
      </c>
      <c r="BI57" s="12" t="s">
        <v>61</v>
      </c>
      <c r="BJ57" s="17" t="s">
        <v>126</v>
      </c>
      <c r="BK57" s="38" t="s">
        <v>128</v>
      </c>
      <c r="BL57" s="16" t="s">
        <v>5</v>
      </c>
      <c r="BM57" s="12" t="s">
        <v>61</v>
      </c>
      <c r="BN57" s="17" t="s">
        <v>126</v>
      </c>
      <c r="BO57" s="129"/>
      <c r="BP57" s="129"/>
      <c r="BQ57" s="131"/>
      <c r="BR57"/>
      <c r="BS57" s="2"/>
      <c r="BT57" s="2"/>
      <c r="BU57" s="2"/>
      <c r="BV57" s="2"/>
    </row>
    <row r="58" spans="1:70" s="51" customFormat="1" ht="15.75" customHeight="1">
      <c r="A58" s="72" t="s">
        <v>66</v>
      </c>
      <c r="B58" s="55">
        <v>23</v>
      </c>
      <c r="C58" s="40"/>
      <c r="D58" s="40"/>
      <c r="E58" s="40"/>
      <c r="F58" s="40"/>
      <c r="G58" s="40"/>
      <c r="H58" s="40">
        <v>0.043478260869565216</v>
      </c>
      <c r="I58" s="40">
        <v>0.30434782608695654</v>
      </c>
      <c r="J58" s="40"/>
      <c r="K58" s="40"/>
      <c r="L58" s="40"/>
      <c r="M58" s="40"/>
      <c r="N58" s="40"/>
      <c r="O58" s="40"/>
      <c r="P58" s="40">
        <v>0.08695652173913043</v>
      </c>
      <c r="Q58" s="40">
        <v>0.43478260869565216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>
        <v>0.043478260869565216</v>
      </c>
      <c r="AT58" s="40"/>
      <c r="AU58" s="40"/>
      <c r="AV58" s="40"/>
      <c r="AW58" s="40">
        <v>0.043478260869565216</v>
      </c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>
        <v>0.043478260869565216</v>
      </c>
      <c r="BQ58" s="41"/>
      <c r="BR58" s="85"/>
    </row>
    <row r="59" spans="1:70" s="51" customFormat="1" ht="15.75" customHeight="1">
      <c r="A59" s="72" t="s">
        <v>67</v>
      </c>
      <c r="B59" s="55">
        <v>22</v>
      </c>
      <c r="C59" s="40"/>
      <c r="D59" s="40">
        <v>0.045454545454545456</v>
      </c>
      <c r="E59" s="40"/>
      <c r="F59" s="40"/>
      <c r="G59" s="40"/>
      <c r="H59" s="40">
        <v>0.045454545454545456</v>
      </c>
      <c r="I59" s="40">
        <v>0.36363636363636365</v>
      </c>
      <c r="J59" s="40"/>
      <c r="K59" s="40"/>
      <c r="L59" s="40"/>
      <c r="M59" s="40"/>
      <c r="N59" s="40"/>
      <c r="O59" s="40"/>
      <c r="P59" s="40">
        <v>0.2727272727272727</v>
      </c>
      <c r="Q59" s="40">
        <v>0.13636363636363635</v>
      </c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>
        <v>0.045454545454545456</v>
      </c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>
        <v>0.045454545454545456</v>
      </c>
      <c r="BQ59" s="41">
        <v>0.045454545454545456</v>
      </c>
      <c r="BR59" s="85"/>
    </row>
    <row r="60" spans="1:70" s="51" customFormat="1" ht="15.75" customHeight="1">
      <c r="A60" s="72" t="s">
        <v>68</v>
      </c>
      <c r="B60" s="55">
        <v>22</v>
      </c>
      <c r="C60" s="40"/>
      <c r="D60" s="40"/>
      <c r="E60" s="40"/>
      <c r="F60" s="40"/>
      <c r="G60" s="40"/>
      <c r="H60" s="40"/>
      <c r="I60" s="40">
        <v>0.2727272727272727</v>
      </c>
      <c r="J60" s="40">
        <v>0.09090909090909091</v>
      </c>
      <c r="K60" s="40"/>
      <c r="L60" s="40"/>
      <c r="M60" s="40"/>
      <c r="N60" s="40"/>
      <c r="O60" s="40"/>
      <c r="P60" s="40">
        <v>0.13636363636363635</v>
      </c>
      <c r="Q60" s="40">
        <v>0.36363636363636365</v>
      </c>
      <c r="R60" s="40">
        <v>0.045454545454545456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>
        <v>0.045454545454545456</v>
      </c>
      <c r="BO60" s="40"/>
      <c r="BP60" s="40">
        <v>0.045454545454545456</v>
      </c>
      <c r="BQ60" s="41"/>
      <c r="BR60" s="85"/>
    </row>
    <row r="61" spans="1:70" s="51" customFormat="1" ht="15.75" customHeight="1">
      <c r="A61" s="72" t="s">
        <v>69</v>
      </c>
      <c r="B61" s="55">
        <v>23</v>
      </c>
      <c r="C61" s="40"/>
      <c r="D61" s="40"/>
      <c r="E61" s="40"/>
      <c r="F61" s="40"/>
      <c r="G61" s="40"/>
      <c r="H61" s="40"/>
      <c r="I61" s="40">
        <v>0.30434782608695654</v>
      </c>
      <c r="J61" s="40"/>
      <c r="K61" s="40"/>
      <c r="L61" s="40"/>
      <c r="M61" s="40"/>
      <c r="N61" s="40"/>
      <c r="O61" s="40"/>
      <c r="P61" s="40">
        <v>0.13043478260869565</v>
      </c>
      <c r="Q61" s="40">
        <v>0.391304347826087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>
        <v>0.043478260869565216</v>
      </c>
      <c r="BO61" s="40"/>
      <c r="BP61" s="40">
        <v>0.043478260869565216</v>
      </c>
      <c r="BQ61" s="41">
        <v>0.08695652173913043</v>
      </c>
      <c r="BR61" s="85"/>
    </row>
    <row r="62" spans="1:70" s="51" customFormat="1" ht="15.75" customHeight="1">
      <c r="A62" s="72" t="s">
        <v>70</v>
      </c>
      <c r="B62" s="55">
        <v>22</v>
      </c>
      <c r="C62" s="40"/>
      <c r="D62" s="40"/>
      <c r="E62" s="40"/>
      <c r="F62" s="40"/>
      <c r="G62" s="40"/>
      <c r="H62" s="40">
        <v>0.045454545454545456</v>
      </c>
      <c r="I62" s="40">
        <v>0.5454545454545454</v>
      </c>
      <c r="J62" s="40"/>
      <c r="K62" s="40"/>
      <c r="L62" s="40"/>
      <c r="M62" s="40"/>
      <c r="N62" s="40"/>
      <c r="O62" s="40"/>
      <c r="P62" s="40">
        <v>0.045454545454545456</v>
      </c>
      <c r="Q62" s="40">
        <v>0.18181818181818182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>
        <v>0.045454545454545456</v>
      </c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>
        <v>0.045454545454545456</v>
      </c>
      <c r="BO62" s="40"/>
      <c r="BP62" s="40">
        <v>0.045454545454545456</v>
      </c>
      <c r="BQ62" s="41">
        <v>0.045454545454545456</v>
      </c>
      <c r="BR62" s="85"/>
    </row>
    <row r="63" spans="1:70" s="51" customFormat="1" ht="15.75" customHeight="1">
      <c r="A63" s="72" t="s">
        <v>71</v>
      </c>
      <c r="B63" s="55">
        <v>18</v>
      </c>
      <c r="C63" s="40"/>
      <c r="D63" s="40"/>
      <c r="E63" s="40"/>
      <c r="F63" s="40"/>
      <c r="G63" s="40"/>
      <c r="H63" s="40">
        <v>0.1111111111111111</v>
      </c>
      <c r="I63" s="40">
        <v>0.5555555555555556</v>
      </c>
      <c r="J63" s="40"/>
      <c r="K63" s="40"/>
      <c r="L63" s="40"/>
      <c r="M63" s="40"/>
      <c r="N63" s="40"/>
      <c r="O63" s="40"/>
      <c r="P63" s="40">
        <v>0.05555555555555555</v>
      </c>
      <c r="Q63" s="40">
        <v>0.1111111111111111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>
        <v>0.1111111111111111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>
        <v>0.05555555555555555</v>
      </c>
      <c r="BL63" s="40"/>
      <c r="BM63" s="40"/>
      <c r="BN63" s="40"/>
      <c r="BO63" s="40"/>
      <c r="BP63" s="40"/>
      <c r="BQ63" s="41"/>
      <c r="BR63" s="85"/>
    </row>
    <row r="64" spans="1:70" s="51" customFormat="1" ht="15.75" customHeight="1">
      <c r="A64" s="72" t="s">
        <v>72</v>
      </c>
      <c r="B64" s="55">
        <v>16</v>
      </c>
      <c r="C64" s="40"/>
      <c r="D64" s="40"/>
      <c r="E64" s="40"/>
      <c r="F64" s="40"/>
      <c r="G64" s="40"/>
      <c r="H64" s="40">
        <v>0.3125</v>
      </c>
      <c r="I64" s="40">
        <v>0.5</v>
      </c>
      <c r="J64" s="40"/>
      <c r="K64" s="40"/>
      <c r="L64" s="40"/>
      <c r="M64" s="40"/>
      <c r="N64" s="40"/>
      <c r="O64" s="40"/>
      <c r="P64" s="40">
        <v>0.125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>
        <v>0.0625</v>
      </c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1"/>
      <c r="BR64" s="85"/>
    </row>
    <row r="65" spans="1:70" s="51" customFormat="1" ht="15.75" customHeight="1">
      <c r="A65" s="72" t="s">
        <v>73</v>
      </c>
      <c r="B65" s="55">
        <v>21</v>
      </c>
      <c r="C65" s="40"/>
      <c r="D65" s="40"/>
      <c r="E65" s="40"/>
      <c r="F65" s="40"/>
      <c r="G65" s="40">
        <v>0.047619047619047616</v>
      </c>
      <c r="H65" s="40">
        <v>0.19047619047619047</v>
      </c>
      <c r="I65" s="40">
        <v>0.14285714285714285</v>
      </c>
      <c r="J65" s="40"/>
      <c r="K65" s="40"/>
      <c r="L65" s="40"/>
      <c r="M65" s="40"/>
      <c r="N65" s="40"/>
      <c r="O65" s="40"/>
      <c r="P65" s="40">
        <v>0.047619047619047616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>
        <v>0.047619047619047616</v>
      </c>
      <c r="AS65" s="40">
        <v>0.42857142857142855</v>
      </c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>
        <v>0.09523809523809523</v>
      </c>
      <c r="BP65" s="40"/>
      <c r="BQ65" s="41"/>
      <c r="BR65" s="85"/>
    </row>
    <row r="66" spans="1:70" s="51" customFormat="1" ht="15.75" customHeight="1">
      <c r="A66" s="72" t="s">
        <v>74</v>
      </c>
      <c r="B66" s="55">
        <v>20</v>
      </c>
      <c r="C66" s="40"/>
      <c r="D66" s="40"/>
      <c r="E66" s="40"/>
      <c r="F66" s="40"/>
      <c r="G66" s="40">
        <v>0.05</v>
      </c>
      <c r="H66" s="40">
        <v>0.1</v>
      </c>
      <c r="I66" s="40">
        <v>0.15</v>
      </c>
      <c r="J66" s="40"/>
      <c r="K66" s="40"/>
      <c r="L66" s="40"/>
      <c r="M66" s="40"/>
      <c r="N66" s="40"/>
      <c r="O66" s="40"/>
      <c r="P66" s="40">
        <v>0.05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>
        <v>0.5</v>
      </c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>
        <v>0.1</v>
      </c>
      <c r="BP66" s="40"/>
      <c r="BQ66" s="41">
        <v>0.05</v>
      </c>
      <c r="BR66" s="85"/>
    </row>
    <row r="67" spans="1:70" s="51" customFormat="1" ht="15.75" customHeight="1">
      <c r="A67" s="72" t="s">
        <v>75</v>
      </c>
      <c r="B67" s="55">
        <v>14</v>
      </c>
      <c r="C67" s="40"/>
      <c r="D67" s="40"/>
      <c r="E67" s="40"/>
      <c r="F67" s="40"/>
      <c r="G67" s="40">
        <v>0.07142857142857142</v>
      </c>
      <c r="H67" s="40">
        <v>0.07142857142857142</v>
      </c>
      <c r="I67" s="40">
        <v>0.21428571428571427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>
        <v>0.07142857142857142</v>
      </c>
      <c r="AS67" s="40">
        <v>0.42857142857142855</v>
      </c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>
        <v>0.14285714285714285</v>
      </c>
      <c r="BP67" s="40"/>
      <c r="BQ67" s="41"/>
      <c r="BR67" s="85"/>
    </row>
    <row r="68" spans="1:70" s="51" customFormat="1" ht="15.75" customHeight="1">
      <c r="A68" s="72" t="s">
        <v>63</v>
      </c>
      <c r="B68" s="55">
        <v>23</v>
      </c>
      <c r="C68" s="40"/>
      <c r="D68" s="40"/>
      <c r="E68" s="40"/>
      <c r="F68" s="40"/>
      <c r="G68" s="40">
        <v>0.043478260869565216</v>
      </c>
      <c r="H68" s="40">
        <v>0.13043478260869565</v>
      </c>
      <c r="I68" s="40">
        <v>0.34782608695652173</v>
      </c>
      <c r="J68" s="40"/>
      <c r="K68" s="40"/>
      <c r="L68" s="40"/>
      <c r="M68" s="40"/>
      <c r="N68" s="40"/>
      <c r="O68" s="40"/>
      <c r="P68" s="40">
        <v>0.043478260869565216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>
        <v>0.34782608695652173</v>
      </c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>
        <v>0.08695652173913043</v>
      </c>
      <c r="BP68" s="40"/>
      <c r="BQ68" s="41"/>
      <c r="BR68" s="85"/>
    </row>
    <row r="69" spans="1:70" s="51" customFormat="1" ht="15.75" customHeight="1">
      <c r="A69" s="72" t="s">
        <v>64</v>
      </c>
      <c r="B69" s="55">
        <v>22</v>
      </c>
      <c r="C69" s="40"/>
      <c r="D69" s="40"/>
      <c r="E69" s="40"/>
      <c r="F69" s="40"/>
      <c r="G69" s="40">
        <v>0.045454545454545456</v>
      </c>
      <c r="H69" s="40">
        <v>0.045454545454545456</v>
      </c>
      <c r="I69" s="40">
        <v>0.36363636363636365</v>
      </c>
      <c r="J69" s="40"/>
      <c r="K69" s="40"/>
      <c r="L69" s="40"/>
      <c r="M69" s="40"/>
      <c r="N69" s="40"/>
      <c r="O69" s="40"/>
      <c r="P69" s="40"/>
      <c r="Q69" s="40">
        <v>0.045454545454545456</v>
      </c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>
        <v>0.045454545454545456</v>
      </c>
      <c r="AS69" s="40">
        <v>0.45454545454545453</v>
      </c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1"/>
      <c r="BR69" s="85"/>
    </row>
    <row r="70" spans="1:70" s="51" customFormat="1" ht="15.75" customHeight="1">
      <c r="A70" s="72" t="s">
        <v>65</v>
      </c>
      <c r="B70" s="55">
        <v>14</v>
      </c>
      <c r="C70" s="40"/>
      <c r="D70" s="40"/>
      <c r="E70" s="40"/>
      <c r="F70" s="40"/>
      <c r="G70" s="40"/>
      <c r="H70" s="40"/>
      <c r="I70" s="40">
        <v>0.07142857142857142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>
        <v>0.21428571428571427</v>
      </c>
      <c r="AS70" s="40">
        <v>0.6428571428571429</v>
      </c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>
        <v>0.07142857142857142</v>
      </c>
      <c r="BP70" s="40"/>
      <c r="BQ70" s="41"/>
      <c r="BR70" s="85"/>
    </row>
    <row r="71" spans="1:70" s="51" customFormat="1" ht="15.75" customHeight="1">
      <c r="A71" s="72" t="s">
        <v>76</v>
      </c>
      <c r="B71" s="55">
        <v>18</v>
      </c>
      <c r="C71" s="40"/>
      <c r="D71" s="40"/>
      <c r="E71" s="40"/>
      <c r="F71" s="40"/>
      <c r="G71" s="40"/>
      <c r="H71" s="40">
        <v>0.2222222222222222</v>
      </c>
      <c r="I71" s="40">
        <v>0.2222222222222222</v>
      </c>
      <c r="J71" s="40"/>
      <c r="K71" s="40"/>
      <c r="L71" s="40"/>
      <c r="M71" s="40"/>
      <c r="N71" s="40"/>
      <c r="O71" s="40"/>
      <c r="P71" s="40"/>
      <c r="Q71" s="40">
        <v>0.05555555555555555</v>
      </c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>
        <v>0.1111111111111111</v>
      </c>
      <c r="AS71" s="40">
        <v>0.3888888888888889</v>
      </c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1"/>
      <c r="BR71" s="85"/>
    </row>
    <row r="72" spans="1:70" s="51" customFormat="1" ht="15.75" customHeight="1">
      <c r="A72" s="72" t="s">
        <v>77</v>
      </c>
      <c r="B72" s="55">
        <v>15</v>
      </c>
      <c r="C72" s="40"/>
      <c r="D72" s="40"/>
      <c r="E72" s="40"/>
      <c r="F72" s="40"/>
      <c r="G72" s="40"/>
      <c r="H72" s="40">
        <v>0.13333333333333333</v>
      </c>
      <c r="I72" s="40">
        <v>0.06666666666666667</v>
      </c>
      <c r="J72" s="40">
        <v>0.13333333333333333</v>
      </c>
      <c r="K72" s="40"/>
      <c r="L72" s="40"/>
      <c r="M72" s="40"/>
      <c r="N72" s="40"/>
      <c r="O72" s="40"/>
      <c r="P72" s="40">
        <v>0.06666666666666667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>
        <v>0.4666666666666667</v>
      </c>
      <c r="AT72" s="40"/>
      <c r="AU72" s="40"/>
      <c r="AV72" s="40">
        <v>0.06666666666666667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>
        <v>0.06666666666666667</v>
      </c>
      <c r="BP72" s="40"/>
      <c r="BQ72" s="41"/>
      <c r="BR72" s="85"/>
    </row>
    <row r="73" spans="1:70" s="51" customFormat="1" ht="15.75" customHeight="1">
      <c r="A73" s="72" t="s">
        <v>78</v>
      </c>
      <c r="B73" s="55">
        <v>22</v>
      </c>
      <c r="C73" s="40"/>
      <c r="D73" s="40"/>
      <c r="E73" s="40"/>
      <c r="F73" s="40"/>
      <c r="G73" s="40"/>
      <c r="H73" s="40">
        <v>0.09090909090909091</v>
      </c>
      <c r="I73" s="40">
        <v>0.5454545454545454</v>
      </c>
      <c r="J73" s="40">
        <v>0.045454545454545456</v>
      </c>
      <c r="K73" s="40"/>
      <c r="L73" s="40"/>
      <c r="M73" s="40"/>
      <c r="N73" s="40"/>
      <c r="O73" s="40"/>
      <c r="P73" s="40">
        <v>0.18181818181818182</v>
      </c>
      <c r="Q73" s="40">
        <v>0.045454545454545456</v>
      </c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>
        <v>0.09090909090909091</v>
      </c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1"/>
      <c r="BR73" s="85"/>
    </row>
    <row r="74" spans="1:70" s="51" customFormat="1" ht="15.75" customHeight="1">
      <c r="A74" s="72" t="s">
        <v>79</v>
      </c>
      <c r="B74" s="55">
        <v>14</v>
      </c>
      <c r="C74" s="40"/>
      <c r="D74" s="40"/>
      <c r="E74" s="40"/>
      <c r="F74" s="40"/>
      <c r="G74" s="40"/>
      <c r="H74" s="40">
        <v>0.21428571428571427</v>
      </c>
      <c r="I74" s="40">
        <v>0.07142857142857142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>
        <v>0.21428571428571427</v>
      </c>
      <c r="AS74" s="40">
        <v>0.2857142857142857</v>
      </c>
      <c r="AT74" s="40"/>
      <c r="AU74" s="40"/>
      <c r="AV74" s="40"/>
      <c r="AW74" s="40">
        <v>0.14285714285714285</v>
      </c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>
        <v>0.07142857142857142</v>
      </c>
      <c r="BP74" s="40"/>
      <c r="BQ74" s="41"/>
      <c r="BR74" s="85"/>
    </row>
    <row r="75" spans="1:70" s="51" customFormat="1" ht="15.75" customHeight="1">
      <c r="A75" s="72" t="s">
        <v>80</v>
      </c>
      <c r="B75" s="55">
        <v>17</v>
      </c>
      <c r="C75" s="40"/>
      <c r="D75" s="40"/>
      <c r="E75" s="40"/>
      <c r="F75" s="40"/>
      <c r="G75" s="40"/>
      <c r="H75" s="40">
        <v>0.29411764705882354</v>
      </c>
      <c r="I75" s="40">
        <v>0.4117647058823529</v>
      </c>
      <c r="J75" s="40"/>
      <c r="K75" s="40"/>
      <c r="L75" s="40"/>
      <c r="M75" s="40"/>
      <c r="N75" s="40"/>
      <c r="O75" s="40"/>
      <c r="P75" s="40">
        <v>0.17647058823529413</v>
      </c>
      <c r="Q75" s="40">
        <v>0.058823529411764705</v>
      </c>
      <c r="R75" s="40">
        <v>0.058823529411764705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1"/>
      <c r="BR75" s="85"/>
    </row>
    <row r="76" spans="1:70" s="51" customFormat="1" ht="15.75" customHeight="1">
      <c r="A76" s="73" t="s">
        <v>81</v>
      </c>
      <c r="B76" s="55">
        <v>16</v>
      </c>
      <c r="C76" s="40"/>
      <c r="D76" s="40"/>
      <c r="E76" s="40"/>
      <c r="F76" s="40"/>
      <c r="G76" s="40"/>
      <c r="H76" s="40">
        <v>0.3125</v>
      </c>
      <c r="I76" s="40"/>
      <c r="J76" s="40"/>
      <c r="K76" s="40"/>
      <c r="L76" s="40"/>
      <c r="M76" s="40"/>
      <c r="N76" s="40"/>
      <c r="O76" s="40"/>
      <c r="P76" s="40">
        <v>0.3125</v>
      </c>
      <c r="Q76" s="40"/>
      <c r="R76" s="40">
        <v>0.0625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>
        <v>0.0625</v>
      </c>
      <c r="AS76" s="40">
        <v>0.1875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>
        <v>0.0625</v>
      </c>
      <c r="BM76" s="40"/>
      <c r="BN76" s="40"/>
      <c r="BO76" s="40"/>
      <c r="BP76" s="40"/>
      <c r="BQ76" s="41"/>
      <c r="BR76" s="85"/>
    </row>
    <row r="77" spans="1:70" s="51" customFormat="1" ht="15.75" customHeight="1">
      <c r="A77" s="74" t="s">
        <v>83</v>
      </c>
      <c r="B77" s="55">
        <v>112</v>
      </c>
      <c r="C77" s="40">
        <v>0</v>
      </c>
      <c r="D77" s="40">
        <v>0.008928571428571428</v>
      </c>
      <c r="E77" s="40">
        <v>0</v>
      </c>
      <c r="F77" s="40">
        <v>0</v>
      </c>
      <c r="G77" s="40">
        <v>0</v>
      </c>
      <c r="H77" s="40">
        <v>0.026785714285714284</v>
      </c>
      <c r="I77" s="40">
        <v>0.35714285714285715</v>
      </c>
      <c r="J77" s="40">
        <v>0.017857142857142856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0.13392857142857142</v>
      </c>
      <c r="Q77" s="40">
        <v>0.30357142857142855</v>
      </c>
      <c r="R77" s="40">
        <v>0.008928571428571428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0.008928571428571428</v>
      </c>
      <c r="AQ77" s="40">
        <v>0</v>
      </c>
      <c r="AR77" s="40">
        <v>0</v>
      </c>
      <c r="AS77" s="40">
        <v>0.017857142857142856</v>
      </c>
      <c r="AT77" s="40">
        <v>0</v>
      </c>
      <c r="AU77" s="40">
        <v>0</v>
      </c>
      <c r="AV77" s="40">
        <v>0</v>
      </c>
      <c r="AW77" s="40">
        <v>0.008928571428571428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0.026785714285714284</v>
      </c>
      <c r="BO77" s="40">
        <v>0</v>
      </c>
      <c r="BP77" s="40">
        <v>0.044642857142857144</v>
      </c>
      <c r="BQ77" s="41">
        <v>0.03571428571428571</v>
      </c>
      <c r="BR77" s="85"/>
    </row>
    <row r="78" spans="1:70" s="51" customFormat="1" ht="15.75" customHeight="1">
      <c r="A78" s="74" t="s">
        <v>84</v>
      </c>
      <c r="B78" s="55">
        <v>63</v>
      </c>
      <c r="C78" s="40">
        <v>0</v>
      </c>
      <c r="D78" s="40">
        <v>0</v>
      </c>
      <c r="E78" s="40">
        <v>0</v>
      </c>
      <c r="F78" s="40">
        <v>0</v>
      </c>
      <c r="G78" s="40">
        <v>0.047619047619047616</v>
      </c>
      <c r="H78" s="40">
        <v>0.1111111111111111</v>
      </c>
      <c r="I78" s="40">
        <v>0.2222222222222222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0.031746031746031744</v>
      </c>
      <c r="Q78" s="40">
        <v>0.015873015873015872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0.031746031746031744</v>
      </c>
      <c r="AS78" s="40">
        <v>0.4603174603174603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0.06349206349206349</v>
      </c>
      <c r="BP78" s="40">
        <v>0</v>
      </c>
      <c r="BQ78" s="41">
        <v>0.015873015873015872</v>
      </c>
      <c r="BR78" s="85"/>
    </row>
    <row r="79" spans="1:70" s="51" customFormat="1" ht="15.75" customHeight="1">
      <c r="A79" s="74" t="s">
        <v>85</v>
      </c>
      <c r="B79" s="55">
        <v>57</v>
      </c>
      <c r="C79" s="40">
        <v>0</v>
      </c>
      <c r="D79" s="40">
        <v>0</v>
      </c>
      <c r="E79" s="40">
        <v>0</v>
      </c>
      <c r="F79" s="40">
        <v>0</v>
      </c>
      <c r="G79" s="40">
        <v>0.017543859649122806</v>
      </c>
      <c r="H79" s="40">
        <v>0.17543859649122806</v>
      </c>
      <c r="I79" s="40">
        <v>0.45614035087719296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0.07017543859649122</v>
      </c>
      <c r="Q79" s="40">
        <v>0.03508771929824561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0.19298245614035087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0.017543859649122806</v>
      </c>
      <c r="BL79" s="40">
        <v>0</v>
      </c>
      <c r="BM79" s="40">
        <v>0</v>
      </c>
      <c r="BN79" s="40">
        <v>0</v>
      </c>
      <c r="BO79" s="40">
        <v>0.03508771929824561</v>
      </c>
      <c r="BP79" s="40">
        <v>0</v>
      </c>
      <c r="BQ79" s="41">
        <v>0</v>
      </c>
      <c r="BR79" s="85"/>
    </row>
    <row r="80" spans="1:70" s="51" customFormat="1" ht="15.75" customHeight="1" thickBot="1">
      <c r="A80" s="75" t="s">
        <v>82</v>
      </c>
      <c r="B80" s="56">
        <v>67</v>
      </c>
      <c r="C80" s="44">
        <v>0</v>
      </c>
      <c r="D80" s="44">
        <v>0.014925373134328358</v>
      </c>
      <c r="E80" s="44">
        <v>0</v>
      </c>
      <c r="F80" s="44">
        <v>0</v>
      </c>
      <c r="G80" s="44">
        <v>0</v>
      </c>
      <c r="H80" s="44">
        <v>0.029850746268656716</v>
      </c>
      <c r="I80" s="44">
        <v>0.31343283582089554</v>
      </c>
      <c r="J80" s="44">
        <v>0.029850746268656716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0.16417910447761194</v>
      </c>
      <c r="Q80" s="44">
        <v>0.31343283582089554</v>
      </c>
      <c r="R80" s="44">
        <v>0.014925373134328358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0.014925373134328358</v>
      </c>
      <c r="AQ80" s="44">
        <v>0</v>
      </c>
      <c r="AR80" s="44">
        <v>0</v>
      </c>
      <c r="AS80" s="44">
        <v>0.014925373134328358</v>
      </c>
      <c r="AT80" s="44">
        <v>0</v>
      </c>
      <c r="AU80" s="44">
        <v>0</v>
      </c>
      <c r="AV80" s="44">
        <v>0</v>
      </c>
      <c r="AW80" s="44">
        <v>0.014925373134328358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0.014925373134328358</v>
      </c>
      <c r="BO80" s="44">
        <v>0</v>
      </c>
      <c r="BP80" s="44">
        <v>0.04477611940298507</v>
      </c>
      <c r="BQ80" s="45">
        <v>0.014925373134328358</v>
      </c>
      <c r="BR80" s="85"/>
    </row>
    <row r="82" spans="1:72" ht="14.25" thickBot="1">
      <c r="A82" s="26" t="s">
        <v>120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08" t="s">
        <v>133</v>
      </c>
      <c r="BJ82" s="108"/>
      <c r="BK82" s="108"/>
      <c r="BL82" s="108"/>
      <c r="BM82" s="108"/>
      <c r="BN82" s="108"/>
      <c r="BO82" s="108"/>
      <c r="BP82" s="108"/>
      <c r="BQ82" s="108"/>
      <c r="BS82" s="3"/>
      <c r="BT82" s="3"/>
    </row>
    <row r="83" spans="1:74" s="15" customFormat="1" ht="19.5" customHeight="1">
      <c r="A83" s="119" t="s">
        <v>2</v>
      </c>
      <c r="B83" s="117" t="s">
        <v>7</v>
      </c>
      <c r="C83" s="112" t="s">
        <v>55</v>
      </c>
      <c r="D83" s="113"/>
      <c r="E83" s="113"/>
      <c r="F83" s="114"/>
      <c r="G83" s="112" t="s">
        <v>53</v>
      </c>
      <c r="H83" s="113"/>
      <c r="I83" s="113"/>
      <c r="J83" s="114"/>
      <c r="K83" s="112" t="s">
        <v>56</v>
      </c>
      <c r="L83" s="113"/>
      <c r="M83" s="113"/>
      <c r="N83" s="114"/>
      <c r="O83" s="112" t="s">
        <v>57</v>
      </c>
      <c r="P83" s="113"/>
      <c r="Q83" s="113"/>
      <c r="R83" s="114"/>
      <c r="S83" s="112" t="s">
        <v>58</v>
      </c>
      <c r="T83" s="113"/>
      <c r="U83" s="113"/>
      <c r="V83" s="114"/>
      <c r="W83" s="112" t="s">
        <v>59</v>
      </c>
      <c r="X83" s="113"/>
      <c r="Y83" s="113"/>
      <c r="Z83" s="114"/>
      <c r="AA83" s="112" t="s">
        <v>43</v>
      </c>
      <c r="AB83" s="113"/>
      <c r="AC83" s="113"/>
      <c r="AD83" s="114"/>
      <c r="AE83" s="112" t="s">
        <v>44</v>
      </c>
      <c r="AF83" s="113"/>
      <c r="AG83" s="113"/>
      <c r="AH83" s="114"/>
      <c r="AI83" s="112" t="s">
        <v>60</v>
      </c>
      <c r="AJ83" s="113"/>
      <c r="AK83" s="113"/>
      <c r="AL83" s="114"/>
      <c r="AM83" s="112" t="s">
        <v>46</v>
      </c>
      <c r="AN83" s="113"/>
      <c r="AO83" s="113"/>
      <c r="AP83" s="114"/>
      <c r="AQ83" s="133" t="s">
        <v>137</v>
      </c>
      <c r="AR83" s="134"/>
      <c r="AS83" s="134"/>
      <c r="AT83" s="135"/>
      <c r="AU83" s="133" t="s">
        <v>1</v>
      </c>
      <c r="AV83" s="134"/>
      <c r="AW83" s="134"/>
      <c r="AX83" s="135"/>
      <c r="AY83" s="112" t="s">
        <v>48</v>
      </c>
      <c r="AZ83" s="113"/>
      <c r="BA83" s="113"/>
      <c r="BB83" s="114"/>
      <c r="BC83" s="112" t="s">
        <v>49</v>
      </c>
      <c r="BD83" s="113"/>
      <c r="BE83" s="113"/>
      <c r="BF83" s="114"/>
      <c r="BG83" s="133" t="s">
        <v>136</v>
      </c>
      <c r="BH83" s="134"/>
      <c r="BI83" s="134"/>
      <c r="BJ83" s="135"/>
      <c r="BK83" s="112" t="s">
        <v>8</v>
      </c>
      <c r="BL83" s="113"/>
      <c r="BM83" s="113"/>
      <c r="BN83" s="114"/>
      <c r="BO83" s="128" t="s">
        <v>9</v>
      </c>
      <c r="BP83" s="128" t="s">
        <v>3</v>
      </c>
      <c r="BQ83" s="130" t="s">
        <v>4</v>
      </c>
      <c r="BR83"/>
      <c r="BS83" s="14"/>
      <c r="BT83" s="14"/>
      <c r="BU83" s="14"/>
      <c r="BV83" s="14"/>
    </row>
    <row r="84" spans="1:74" s="1" customFormat="1" ht="69.75" customHeight="1">
      <c r="A84" s="120"/>
      <c r="B84" s="118"/>
      <c r="C84" s="38" t="s">
        <v>128</v>
      </c>
      <c r="D84" s="16" t="s">
        <v>5</v>
      </c>
      <c r="E84" s="12" t="s">
        <v>61</v>
      </c>
      <c r="F84" s="17" t="s">
        <v>126</v>
      </c>
      <c r="G84" s="38" t="s">
        <v>128</v>
      </c>
      <c r="H84" s="16" t="s">
        <v>5</v>
      </c>
      <c r="I84" s="12" t="s">
        <v>61</v>
      </c>
      <c r="J84" s="17" t="s">
        <v>126</v>
      </c>
      <c r="K84" s="38" t="s">
        <v>128</v>
      </c>
      <c r="L84" s="16" t="s">
        <v>5</v>
      </c>
      <c r="M84" s="12" t="s">
        <v>61</v>
      </c>
      <c r="N84" s="17" t="s">
        <v>126</v>
      </c>
      <c r="O84" s="38" t="s">
        <v>128</v>
      </c>
      <c r="P84" s="16" t="s">
        <v>5</v>
      </c>
      <c r="Q84" s="12" t="s">
        <v>61</v>
      </c>
      <c r="R84" s="17" t="s">
        <v>126</v>
      </c>
      <c r="S84" s="38" t="s">
        <v>128</v>
      </c>
      <c r="T84" s="16" t="s">
        <v>5</v>
      </c>
      <c r="U84" s="12" t="s">
        <v>61</v>
      </c>
      <c r="V84" s="17" t="s">
        <v>126</v>
      </c>
      <c r="W84" s="38" t="s">
        <v>128</v>
      </c>
      <c r="X84" s="16" t="s">
        <v>5</v>
      </c>
      <c r="Y84" s="12" t="s">
        <v>61</v>
      </c>
      <c r="Z84" s="17" t="s">
        <v>126</v>
      </c>
      <c r="AA84" s="38" t="s">
        <v>128</v>
      </c>
      <c r="AB84" s="16" t="s">
        <v>5</v>
      </c>
      <c r="AC84" s="12" t="s">
        <v>61</v>
      </c>
      <c r="AD84" s="17" t="s">
        <v>126</v>
      </c>
      <c r="AE84" s="38" t="s">
        <v>128</v>
      </c>
      <c r="AF84" s="16" t="s">
        <v>5</v>
      </c>
      <c r="AG84" s="12" t="s">
        <v>61</v>
      </c>
      <c r="AH84" s="17" t="s">
        <v>126</v>
      </c>
      <c r="AI84" s="38" t="s">
        <v>128</v>
      </c>
      <c r="AJ84" s="16" t="s">
        <v>5</v>
      </c>
      <c r="AK84" s="12" t="s">
        <v>61</v>
      </c>
      <c r="AL84" s="17" t="s">
        <v>126</v>
      </c>
      <c r="AM84" s="38" t="s">
        <v>128</v>
      </c>
      <c r="AN84" s="16" t="s">
        <v>5</v>
      </c>
      <c r="AO84" s="12" t="s">
        <v>61</v>
      </c>
      <c r="AP84" s="17" t="s">
        <v>126</v>
      </c>
      <c r="AQ84" s="38" t="s">
        <v>128</v>
      </c>
      <c r="AR84" s="16" t="s">
        <v>5</v>
      </c>
      <c r="AS84" s="12" t="s">
        <v>61</v>
      </c>
      <c r="AT84" s="17" t="s">
        <v>126</v>
      </c>
      <c r="AU84" s="38" t="s">
        <v>128</v>
      </c>
      <c r="AV84" s="16" t="s">
        <v>5</v>
      </c>
      <c r="AW84" s="12" t="s">
        <v>61</v>
      </c>
      <c r="AX84" s="17" t="s">
        <v>126</v>
      </c>
      <c r="AY84" s="38" t="s">
        <v>128</v>
      </c>
      <c r="AZ84" s="16" t="s">
        <v>5</v>
      </c>
      <c r="BA84" s="12" t="s">
        <v>61</v>
      </c>
      <c r="BB84" s="17" t="s">
        <v>126</v>
      </c>
      <c r="BC84" s="38" t="s">
        <v>128</v>
      </c>
      <c r="BD84" s="16" t="s">
        <v>5</v>
      </c>
      <c r="BE84" s="12" t="s">
        <v>61</v>
      </c>
      <c r="BF84" s="17" t="s">
        <v>126</v>
      </c>
      <c r="BG84" s="38" t="s">
        <v>128</v>
      </c>
      <c r="BH84" s="16" t="s">
        <v>5</v>
      </c>
      <c r="BI84" s="12" t="s">
        <v>61</v>
      </c>
      <c r="BJ84" s="17" t="s">
        <v>126</v>
      </c>
      <c r="BK84" s="38" t="s">
        <v>128</v>
      </c>
      <c r="BL84" s="16" t="s">
        <v>5</v>
      </c>
      <c r="BM84" s="12" t="s">
        <v>61</v>
      </c>
      <c r="BN84" s="17" t="s">
        <v>126</v>
      </c>
      <c r="BO84" s="129"/>
      <c r="BP84" s="129"/>
      <c r="BQ84" s="131"/>
      <c r="BR84"/>
      <c r="BS84" s="2"/>
      <c r="BT84" s="2"/>
      <c r="BU84" s="2"/>
      <c r="BV84" s="2"/>
    </row>
    <row r="85" spans="1:70" s="51" customFormat="1" ht="15.75" customHeight="1">
      <c r="A85" s="72" t="s">
        <v>66</v>
      </c>
      <c r="B85" s="55">
        <v>22</v>
      </c>
      <c r="C85" s="40"/>
      <c r="D85" s="40"/>
      <c r="E85" s="40"/>
      <c r="F85" s="40"/>
      <c r="G85" s="40"/>
      <c r="H85" s="40"/>
      <c r="I85" s="40">
        <v>0.22727272727272727</v>
      </c>
      <c r="J85" s="40">
        <v>0.045454545454545456</v>
      </c>
      <c r="K85" s="40"/>
      <c r="L85" s="40"/>
      <c r="M85" s="40"/>
      <c r="N85" s="40"/>
      <c r="O85" s="40"/>
      <c r="P85" s="40"/>
      <c r="Q85" s="40">
        <v>0.09090909090909091</v>
      </c>
      <c r="R85" s="40"/>
      <c r="S85" s="40"/>
      <c r="T85" s="40">
        <v>0.045454545454545456</v>
      </c>
      <c r="U85" s="40">
        <v>0.13636363636363635</v>
      </c>
      <c r="V85" s="40"/>
      <c r="W85" s="40"/>
      <c r="X85" s="40">
        <v>0.13636363636363635</v>
      </c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>
        <v>0.045454545454545456</v>
      </c>
      <c r="AS85" s="40"/>
      <c r="AT85" s="40"/>
      <c r="AU85" s="40"/>
      <c r="AV85" s="40"/>
      <c r="AW85" s="40">
        <v>0.09090909090909091</v>
      </c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1">
        <v>0.18181818181818182</v>
      </c>
      <c r="BR85" s="85"/>
    </row>
    <row r="86" spans="1:70" s="51" customFormat="1" ht="15.75" customHeight="1">
      <c r="A86" s="72" t="s">
        <v>67</v>
      </c>
      <c r="B86" s="55">
        <v>22</v>
      </c>
      <c r="C86" s="40"/>
      <c r="D86" s="40"/>
      <c r="E86" s="40"/>
      <c r="F86" s="40"/>
      <c r="G86" s="40"/>
      <c r="H86" s="40"/>
      <c r="I86" s="40">
        <v>0.2727272727272727</v>
      </c>
      <c r="J86" s="40"/>
      <c r="K86" s="40"/>
      <c r="L86" s="40"/>
      <c r="M86" s="40"/>
      <c r="N86" s="40"/>
      <c r="O86" s="40"/>
      <c r="P86" s="40">
        <v>0.09090909090909091</v>
      </c>
      <c r="Q86" s="40">
        <v>0.13636363636363635</v>
      </c>
      <c r="R86" s="40"/>
      <c r="S86" s="40"/>
      <c r="T86" s="40"/>
      <c r="U86" s="40">
        <v>0.18181818181818182</v>
      </c>
      <c r="V86" s="40"/>
      <c r="W86" s="40"/>
      <c r="X86" s="40">
        <v>0.045454545454545456</v>
      </c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>
        <v>0.045454545454545456</v>
      </c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>
        <v>0.09090909090909091</v>
      </c>
      <c r="BQ86" s="41">
        <v>0.13636363636363635</v>
      </c>
      <c r="BR86" s="85"/>
    </row>
    <row r="87" spans="1:70" s="51" customFormat="1" ht="15.75" customHeight="1">
      <c r="A87" s="72" t="s">
        <v>68</v>
      </c>
      <c r="B87" s="55">
        <v>18</v>
      </c>
      <c r="C87" s="40"/>
      <c r="D87" s="40"/>
      <c r="E87" s="40"/>
      <c r="F87" s="40"/>
      <c r="G87" s="40">
        <v>0.05555555555555555</v>
      </c>
      <c r="H87" s="40"/>
      <c r="I87" s="40">
        <v>0.3333333333333333</v>
      </c>
      <c r="J87" s="40">
        <v>0.05555555555555555</v>
      </c>
      <c r="K87" s="40"/>
      <c r="L87" s="40"/>
      <c r="M87" s="40"/>
      <c r="N87" s="40"/>
      <c r="O87" s="40"/>
      <c r="P87" s="40"/>
      <c r="Q87" s="40">
        <v>0.1111111111111111</v>
      </c>
      <c r="R87" s="40"/>
      <c r="S87" s="40"/>
      <c r="T87" s="40">
        <v>0.05555555555555555</v>
      </c>
      <c r="U87" s="40">
        <v>0.1111111111111111</v>
      </c>
      <c r="V87" s="40">
        <v>0.05555555555555555</v>
      </c>
      <c r="W87" s="40"/>
      <c r="X87" s="40"/>
      <c r="Y87" s="40"/>
      <c r="Z87" s="40">
        <v>0.05555555555555555</v>
      </c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>
        <v>0.05555555555555555</v>
      </c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1">
        <v>0.1111111111111111</v>
      </c>
      <c r="BR87" s="85"/>
    </row>
    <row r="88" spans="1:70" s="51" customFormat="1" ht="15.75" customHeight="1">
      <c r="A88" s="72" t="s">
        <v>69</v>
      </c>
      <c r="B88" s="55">
        <v>19</v>
      </c>
      <c r="C88" s="40"/>
      <c r="D88" s="40"/>
      <c r="E88" s="40"/>
      <c r="F88" s="40"/>
      <c r="G88" s="40"/>
      <c r="H88" s="40"/>
      <c r="I88" s="40">
        <v>0.3157894736842105</v>
      </c>
      <c r="J88" s="40"/>
      <c r="K88" s="40"/>
      <c r="L88" s="40"/>
      <c r="M88" s="40"/>
      <c r="N88" s="40"/>
      <c r="O88" s="40"/>
      <c r="P88" s="40"/>
      <c r="Q88" s="40">
        <v>0.10526315789473684</v>
      </c>
      <c r="R88" s="40"/>
      <c r="S88" s="40"/>
      <c r="T88" s="40">
        <v>0.05263157894736842</v>
      </c>
      <c r="U88" s="40">
        <v>0.2631578947368421</v>
      </c>
      <c r="V88" s="40"/>
      <c r="W88" s="40"/>
      <c r="X88" s="40"/>
      <c r="Y88" s="40">
        <v>0.05263157894736842</v>
      </c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>
        <v>0.05263157894736842</v>
      </c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1">
        <v>0.15789473684210525</v>
      </c>
      <c r="BR88" s="85"/>
    </row>
    <row r="89" spans="1:70" s="51" customFormat="1" ht="15.75" customHeight="1">
      <c r="A89" s="72" t="s">
        <v>70</v>
      </c>
      <c r="B89" s="55">
        <v>21</v>
      </c>
      <c r="C89" s="40"/>
      <c r="D89" s="40"/>
      <c r="E89" s="40"/>
      <c r="F89" s="40"/>
      <c r="G89" s="40"/>
      <c r="H89" s="40"/>
      <c r="I89" s="40">
        <v>0.5714285714285714</v>
      </c>
      <c r="J89" s="40"/>
      <c r="K89" s="40"/>
      <c r="L89" s="40"/>
      <c r="M89" s="40"/>
      <c r="N89" s="40"/>
      <c r="O89" s="40"/>
      <c r="P89" s="40"/>
      <c r="Q89" s="40">
        <v>0.047619047619047616</v>
      </c>
      <c r="R89" s="40"/>
      <c r="S89" s="40"/>
      <c r="T89" s="40">
        <v>0.047619047619047616</v>
      </c>
      <c r="U89" s="40">
        <v>0.14285714285714285</v>
      </c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>
        <v>0.09523809523809523</v>
      </c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1">
        <v>0.09523809523809523</v>
      </c>
      <c r="BR89" s="85"/>
    </row>
    <row r="90" spans="1:70" s="51" customFormat="1" ht="15.75" customHeight="1">
      <c r="A90" s="72" t="s">
        <v>71</v>
      </c>
      <c r="B90" s="55">
        <v>16</v>
      </c>
      <c r="C90" s="40"/>
      <c r="D90" s="40"/>
      <c r="E90" s="40"/>
      <c r="F90" s="40"/>
      <c r="G90" s="40"/>
      <c r="H90" s="40">
        <v>0.1875</v>
      </c>
      <c r="I90" s="40">
        <v>0.5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>
        <v>0.0625</v>
      </c>
      <c r="U90" s="40">
        <v>0.125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>
        <v>0.0625</v>
      </c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>
        <v>0.0625</v>
      </c>
      <c r="BR90" s="85"/>
    </row>
    <row r="91" spans="1:70" s="51" customFormat="1" ht="15.75" customHeight="1">
      <c r="A91" s="72" t="s">
        <v>72</v>
      </c>
      <c r="B91" s="55">
        <v>15</v>
      </c>
      <c r="C91" s="40"/>
      <c r="D91" s="40"/>
      <c r="E91" s="40"/>
      <c r="F91" s="40"/>
      <c r="G91" s="40"/>
      <c r="H91" s="40">
        <v>0.26666666666666666</v>
      </c>
      <c r="I91" s="40">
        <v>0.3333333333333333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>
        <v>0.2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>
        <v>0.06666666666666667</v>
      </c>
      <c r="AS91" s="40">
        <v>0.13333333333333333</v>
      </c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1"/>
      <c r="BR91" s="85"/>
    </row>
    <row r="92" spans="1:70" s="51" customFormat="1" ht="15.75" customHeight="1">
      <c r="A92" s="72" t="s">
        <v>73</v>
      </c>
      <c r="B92" s="55">
        <v>13</v>
      </c>
      <c r="C92" s="40"/>
      <c r="D92" s="40"/>
      <c r="E92" s="40"/>
      <c r="F92" s="40"/>
      <c r="G92" s="40"/>
      <c r="H92" s="40"/>
      <c r="I92" s="40">
        <v>0.3076923076923077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>
        <v>0.15384615384615385</v>
      </c>
      <c r="AS92" s="40">
        <v>0.5384615384615384</v>
      </c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1"/>
      <c r="BR92" s="85"/>
    </row>
    <row r="93" spans="1:70" s="51" customFormat="1" ht="15.75" customHeight="1">
      <c r="A93" s="72" t="s">
        <v>74</v>
      </c>
      <c r="B93" s="55">
        <v>16</v>
      </c>
      <c r="C93" s="40"/>
      <c r="D93" s="40"/>
      <c r="E93" s="40"/>
      <c r="F93" s="40"/>
      <c r="G93" s="40"/>
      <c r="H93" s="40">
        <v>0.0625</v>
      </c>
      <c r="I93" s="40">
        <v>0.3125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>
        <v>0.0625</v>
      </c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>
        <v>0.0625</v>
      </c>
      <c r="AS93" s="40">
        <v>0.3125</v>
      </c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>
        <v>0.0625</v>
      </c>
      <c r="BL93" s="40">
        <v>0.0625</v>
      </c>
      <c r="BM93" s="40"/>
      <c r="BN93" s="40"/>
      <c r="BO93" s="40"/>
      <c r="BP93" s="40"/>
      <c r="BQ93" s="41">
        <v>0.0625</v>
      </c>
      <c r="BR93" s="85"/>
    </row>
    <row r="94" spans="1:70" s="51" customFormat="1" ht="15.75" customHeight="1">
      <c r="A94" s="72" t="s">
        <v>75</v>
      </c>
      <c r="B94" s="55">
        <v>10</v>
      </c>
      <c r="C94" s="40"/>
      <c r="D94" s="40"/>
      <c r="E94" s="40"/>
      <c r="F94" s="40"/>
      <c r="G94" s="40"/>
      <c r="H94" s="40"/>
      <c r="I94" s="40">
        <v>0.4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>
        <v>0.1</v>
      </c>
      <c r="AS94" s="40">
        <v>0.3</v>
      </c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>
        <v>0.1</v>
      </c>
      <c r="BL94" s="40">
        <v>0.1</v>
      </c>
      <c r="BM94" s="40"/>
      <c r="BN94" s="40"/>
      <c r="BO94" s="40"/>
      <c r="BP94" s="40"/>
      <c r="BQ94" s="41"/>
      <c r="BR94" s="85"/>
    </row>
    <row r="95" spans="1:70" s="51" customFormat="1" ht="15.75" customHeight="1">
      <c r="A95" s="72" t="s">
        <v>63</v>
      </c>
      <c r="B95" s="55">
        <v>19</v>
      </c>
      <c r="C95" s="40"/>
      <c r="D95" s="40"/>
      <c r="E95" s="40"/>
      <c r="F95" s="40"/>
      <c r="G95" s="40"/>
      <c r="H95" s="40">
        <v>0.15789473684210525</v>
      </c>
      <c r="I95" s="40">
        <v>0.3684210526315789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>
        <v>0.10526315789473684</v>
      </c>
      <c r="U95" s="40"/>
      <c r="V95" s="40"/>
      <c r="W95" s="40"/>
      <c r="X95" s="40">
        <v>0.10526315789473684</v>
      </c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>
        <v>0.10526315789473684</v>
      </c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>
        <v>0.05263157894736842</v>
      </c>
      <c r="BL95" s="40">
        <v>0.05263157894736842</v>
      </c>
      <c r="BM95" s="40"/>
      <c r="BN95" s="40"/>
      <c r="BO95" s="40"/>
      <c r="BP95" s="40"/>
      <c r="BQ95" s="41">
        <v>0.05263157894736842</v>
      </c>
      <c r="BR95" s="85"/>
    </row>
    <row r="96" spans="1:70" s="51" customFormat="1" ht="15.75" customHeight="1">
      <c r="A96" s="72" t="s">
        <v>64</v>
      </c>
      <c r="B96" s="55">
        <v>16</v>
      </c>
      <c r="C96" s="40"/>
      <c r="D96" s="40"/>
      <c r="E96" s="40"/>
      <c r="F96" s="40"/>
      <c r="G96" s="40"/>
      <c r="H96" s="40">
        <v>0.125</v>
      </c>
      <c r="I96" s="40">
        <v>0.4375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>
        <v>0.0625</v>
      </c>
      <c r="AS96" s="40">
        <v>0.25</v>
      </c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>
        <v>0.0625</v>
      </c>
      <c r="BL96" s="40">
        <v>0.0625</v>
      </c>
      <c r="BM96" s="40"/>
      <c r="BN96" s="40"/>
      <c r="BO96" s="40"/>
      <c r="BP96" s="40"/>
      <c r="BQ96" s="41"/>
      <c r="BR96" s="85"/>
    </row>
    <row r="97" spans="1:70" s="51" customFormat="1" ht="15.75" customHeight="1">
      <c r="A97" s="72" t="s">
        <v>65</v>
      </c>
      <c r="B97" s="55">
        <v>13</v>
      </c>
      <c r="C97" s="40"/>
      <c r="D97" s="40"/>
      <c r="E97" s="40"/>
      <c r="F97" s="40"/>
      <c r="G97" s="40"/>
      <c r="H97" s="40"/>
      <c r="I97" s="40">
        <v>0.15384615384615385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>
        <v>0.15384615384615385</v>
      </c>
      <c r="AS97" s="40">
        <v>0.5384615384615384</v>
      </c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>
        <v>0.07692307692307693</v>
      </c>
      <c r="BM97" s="40"/>
      <c r="BN97" s="40"/>
      <c r="BO97" s="40">
        <v>0.07692307692307693</v>
      </c>
      <c r="BP97" s="40"/>
      <c r="BQ97" s="41"/>
      <c r="BR97" s="85"/>
    </row>
    <row r="98" spans="1:70" s="51" customFormat="1" ht="15.75" customHeight="1">
      <c r="A98" s="72" t="s">
        <v>76</v>
      </c>
      <c r="B98" s="55">
        <v>15</v>
      </c>
      <c r="C98" s="40"/>
      <c r="D98" s="40"/>
      <c r="E98" s="40"/>
      <c r="F98" s="40"/>
      <c r="G98" s="40"/>
      <c r="H98" s="40">
        <v>0.2</v>
      </c>
      <c r="I98" s="40">
        <v>0.26666666666666666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>
        <v>0.06666666666666667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>
        <v>0.06666666666666667</v>
      </c>
      <c r="AS98" s="40">
        <v>0.3333333333333333</v>
      </c>
      <c r="AT98" s="40">
        <v>0.06666666666666667</v>
      </c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1"/>
      <c r="BR98" s="85"/>
    </row>
    <row r="99" spans="1:70" s="51" customFormat="1" ht="15.75" customHeight="1">
      <c r="A99" s="72" t="s">
        <v>77</v>
      </c>
      <c r="B99" s="55">
        <v>12</v>
      </c>
      <c r="C99" s="40"/>
      <c r="D99" s="40"/>
      <c r="E99" s="40"/>
      <c r="F99" s="40"/>
      <c r="G99" s="40"/>
      <c r="H99" s="40">
        <v>0.25</v>
      </c>
      <c r="I99" s="40">
        <v>0.4166666666666667</v>
      </c>
      <c r="J99" s="40">
        <v>0.08333333333333333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>
        <v>0.08333333333333333</v>
      </c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>
        <v>0.08333333333333333</v>
      </c>
      <c r="BL99" s="40">
        <v>0.08333333333333333</v>
      </c>
      <c r="BM99" s="40"/>
      <c r="BN99" s="40"/>
      <c r="BO99" s="40"/>
      <c r="BP99" s="40"/>
      <c r="BQ99" s="41"/>
      <c r="BR99" s="85"/>
    </row>
    <row r="100" spans="1:70" s="51" customFormat="1" ht="15.75" customHeight="1">
      <c r="A100" s="72" t="s">
        <v>78</v>
      </c>
      <c r="B100" s="55">
        <v>18</v>
      </c>
      <c r="C100" s="40"/>
      <c r="D100" s="40"/>
      <c r="E100" s="40"/>
      <c r="F100" s="40"/>
      <c r="G100" s="40"/>
      <c r="H100" s="40">
        <v>0.1111111111111111</v>
      </c>
      <c r="I100" s="40">
        <v>0.2777777777777778</v>
      </c>
      <c r="J100" s="40">
        <v>0.05555555555555555</v>
      </c>
      <c r="K100" s="40"/>
      <c r="L100" s="40"/>
      <c r="M100" s="40"/>
      <c r="N100" s="40"/>
      <c r="O100" s="40"/>
      <c r="P100" s="40">
        <v>0.05555555555555555</v>
      </c>
      <c r="Q100" s="40"/>
      <c r="R100" s="40"/>
      <c r="S100" s="40"/>
      <c r="T100" s="40">
        <v>0.2222222222222222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>
        <v>0.05555555555555555</v>
      </c>
      <c r="AS100" s="40">
        <v>0.16666666666666666</v>
      </c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>
        <v>0.05555555555555555</v>
      </c>
      <c r="BL100" s="40"/>
      <c r="BM100" s="40"/>
      <c r="BN100" s="40"/>
      <c r="BO100" s="40"/>
      <c r="BP100" s="40"/>
      <c r="BQ100" s="41"/>
      <c r="BR100" s="85"/>
    </row>
    <row r="101" spans="1:70" s="51" customFormat="1" ht="15.75" customHeight="1">
      <c r="A101" s="72" t="s">
        <v>79</v>
      </c>
      <c r="B101" s="55">
        <v>12</v>
      </c>
      <c r="C101" s="40"/>
      <c r="D101" s="40"/>
      <c r="E101" s="40"/>
      <c r="F101" s="40"/>
      <c r="G101" s="40"/>
      <c r="H101" s="40">
        <v>0.16666666666666666</v>
      </c>
      <c r="I101" s="40">
        <v>0.16666666666666666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>
        <v>0.16666666666666666</v>
      </c>
      <c r="AS101" s="40">
        <v>0.08333333333333333</v>
      </c>
      <c r="AT101" s="40"/>
      <c r="AU101" s="40"/>
      <c r="AV101" s="40">
        <v>0.08333333333333333</v>
      </c>
      <c r="AW101" s="40">
        <v>0.16666666666666666</v>
      </c>
      <c r="AX101" s="40">
        <v>0.08333333333333333</v>
      </c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>
        <v>0.08333333333333333</v>
      </c>
      <c r="BL101" s="40"/>
      <c r="BM101" s="40"/>
      <c r="BN101" s="40"/>
      <c r="BO101" s="40"/>
      <c r="BP101" s="40"/>
      <c r="BQ101" s="41"/>
      <c r="BR101" s="85"/>
    </row>
    <row r="102" spans="1:70" s="51" customFormat="1" ht="15.75" customHeight="1">
      <c r="A102" s="72" t="s">
        <v>80</v>
      </c>
      <c r="B102" s="55">
        <v>16</v>
      </c>
      <c r="C102" s="40"/>
      <c r="D102" s="40"/>
      <c r="E102" s="40"/>
      <c r="F102" s="40"/>
      <c r="G102" s="40"/>
      <c r="H102" s="40">
        <v>0.5625</v>
      </c>
      <c r="I102" s="40">
        <v>0.125</v>
      </c>
      <c r="J102" s="40">
        <v>0.0625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>
        <v>0.125</v>
      </c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>
        <v>0.125</v>
      </c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1"/>
      <c r="BR102" s="85"/>
    </row>
    <row r="103" spans="1:70" s="51" customFormat="1" ht="15.75" customHeight="1">
      <c r="A103" s="73" t="s">
        <v>81</v>
      </c>
      <c r="B103" s="55">
        <v>11</v>
      </c>
      <c r="C103" s="40"/>
      <c r="D103" s="40"/>
      <c r="E103" s="40"/>
      <c r="F103" s="40"/>
      <c r="G103" s="40">
        <v>0.09090909090909091</v>
      </c>
      <c r="H103" s="40">
        <v>0.45454545454545453</v>
      </c>
      <c r="I103" s="40">
        <v>0.09090909090909091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>
        <v>0.09090909090909091</v>
      </c>
      <c r="AS103" s="40">
        <v>0.2727272727272727</v>
      </c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1"/>
      <c r="BR103" s="85"/>
    </row>
    <row r="104" spans="1:70" s="51" customFormat="1" ht="15.75" customHeight="1">
      <c r="A104" s="74" t="s">
        <v>83</v>
      </c>
      <c r="B104" s="55">
        <v>102</v>
      </c>
      <c r="C104" s="40">
        <v>0</v>
      </c>
      <c r="D104" s="40">
        <v>0</v>
      </c>
      <c r="E104" s="40">
        <v>0</v>
      </c>
      <c r="F104" s="40">
        <v>0</v>
      </c>
      <c r="G104" s="40">
        <v>0.00980392156862745</v>
      </c>
      <c r="H104" s="40">
        <v>0</v>
      </c>
      <c r="I104" s="40">
        <v>0.3431372549019608</v>
      </c>
      <c r="J104" s="40">
        <v>0.0196078431372549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0.0196078431372549</v>
      </c>
      <c r="Q104" s="40">
        <v>0.09803921568627451</v>
      </c>
      <c r="R104" s="40">
        <v>0</v>
      </c>
      <c r="S104" s="40">
        <v>0</v>
      </c>
      <c r="T104" s="40">
        <v>0.0392156862745098</v>
      </c>
      <c r="U104" s="40">
        <v>0.16666666666666666</v>
      </c>
      <c r="V104" s="40">
        <v>0.00980392156862745</v>
      </c>
      <c r="W104" s="40">
        <v>0</v>
      </c>
      <c r="X104" s="40">
        <v>0.0392156862745098</v>
      </c>
      <c r="Y104" s="40">
        <v>0.00980392156862745</v>
      </c>
      <c r="Z104" s="40">
        <v>0.00980392156862745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0.00980392156862745</v>
      </c>
      <c r="AS104" s="40">
        <v>0.029411764705882353</v>
      </c>
      <c r="AT104" s="40">
        <v>0</v>
      </c>
      <c r="AU104" s="40">
        <v>0</v>
      </c>
      <c r="AV104" s="40">
        <v>0</v>
      </c>
      <c r="AW104" s="40">
        <v>0.0392156862745098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0.0196078431372549</v>
      </c>
      <c r="BQ104" s="41">
        <v>0.13725490196078433</v>
      </c>
      <c r="BR104" s="85"/>
    </row>
    <row r="105" spans="1:70" s="51" customFormat="1" ht="15.75" customHeight="1">
      <c r="A105" s="74" t="s">
        <v>84</v>
      </c>
      <c r="B105" s="55">
        <v>45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0.06666666666666667</v>
      </c>
      <c r="I105" s="40">
        <v>0.35555555555555557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0.022222222222222223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0.08888888888888889</v>
      </c>
      <c r="AS105" s="40">
        <v>0.35555555555555557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0">
        <v>0</v>
      </c>
      <c r="BB105" s="40">
        <v>0</v>
      </c>
      <c r="BC105" s="40">
        <v>0</v>
      </c>
      <c r="BD105" s="40">
        <v>0</v>
      </c>
      <c r="BE105" s="40">
        <v>0</v>
      </c>
      <c r="BF105" s="40"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0.044444444444444446</v>
      </c>
      <c r="BL105" s="40">
        <v>0.044444444444444446</v>
      </c>
      <c r="BM105" s="40">
        <v>0</v>
      </c>
      <c r="BN105" s="40">
        <v>0</v>
      </c>
      <c r="BO105" s="40">
        <v>0</v>
      </c>
      <c r="BP105" s="40">
        <v>0</v>
      </c>
      <c r="BQ105" s="41">
        <v>0.022222222222222223</v>
      </c>
      <c r="BR105" s="85"/>
    </row>
    <row r="106" spans="1:70" s="51" customFormat="1" ht="15.75" customHeight="1">
      <c r="A106" s="74" t="s">
        <v>85</v>
      </c>
      <c r="B106" s="55">
        <v>50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0.2</v>
      </c>
      <c r="I106" s="40">
        <v>0.4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0.12</v>
      </c>
      <c r="U106" s="40">
        <v>0.04</v>
      </c>
      <c r="V106" s="40">
        <v>0</v>
      </c>
      <c r="W106" s="40">
        <v>0</v>
      </c>
      <c r="X106" s="40">
        <v>0.04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0.02</v>
      </c>
      <c r="AS106" s="40">
        <v>0.1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0.02</v>
      </c>
      <c r="BL106" s="40">
        <v>0.02</v>
      </c>
      <c r="BM106" s="40">
        <v>0</v>
      </c>
      <c r="BN106" s="40">
        <v>0</v>
      </c>
      <c r="BO106" s="40">
        <v>0</v>
      </c>
      <c r="BP106" s="40">
        <v>0</v>
      </c>
      <c r="BQ106" s="41">
        <v>0.04</v>
      </c>
      <c r="BR106" s="85"/>
    </row>
    <row r="107" spans="1:70" s="51" customFormat="1" ht="15.75" customHeight="1" thickBot="1">
      <c r="A107" s="75" t="s">
        <v>82</v>
      </c>
      <c r="B107" s="56">
        <v>62</v>
      </c>
      <c r="C107" s="44">
        <v>0</v>
      </c>
      <c r="D107" s="44">
        <v>0</v>
      </c>
      <c r="E107" s="44">
        <v>0</v>
      </c>
      <c r="F107" s="44">
        <v>0</v>
      </c>
      <c r="G107" s="44">
        <v>0.016129032258064516</v>
      </c>
      <c r="H107" s="44">
        <v>0</v>
      </c>
      <c r="I107" s="44">
        <v>0.27419354838709675</v>
      </c>
      <c r="J107" s="44">
        <v>0.03225806451612903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0.03225806451612903</v>
      </c>
      <c r="Q107" s="44">
        <v>0.11290322580645161</v>
      </c>
      <c r="R107" s="44">
        <v>0</v>
      </c>
      <c r="S107" s="44">
        <v>0</v>
      </c>
      <c r="T107" s="44">
        <v>0.03225806451612903</v>
      </c>
      <c r="U107" s="44">
        <v>0.14516129032258066</v>
      </c>
      <c r="V107" s="44">
        <v>0.016129032258064516</v>
      </c>
      <c r="W107" s="44">
        <v>0</v>
      </c>
      <c r="X107" s="44">
        <v>0.06451612903225806</v>
      </c>
      <c r="Y107" s="44">
        <v>0</v>
      </c>
      <c r="Z107" s="44">
        <v>0.016129032258064516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0.016129032258064516</v>
      </c>
      <c r="AS107" s="44">
        <v>0.016129032258064516</v>
      </c>
      <c r="AT107" s="44">
        <v>0</v>
      </c>
      <c r="AU107" s="44">
        <v>0</v>
      </c>
      <c r="AV107" s="44">
        <v>0</v>
      </c>
      <c r="AW107" s="44">
        <v>0.04838709677419355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4">
        <v>0</v>
      </c>
      <c r="BG107" s="44">
        <v>0</v>
      </c>
      <c r="BH107" s="44">
        <v>0</v>
      </c>
      <c r="BI107" s="44">
        <v>0</v>
      </c>
      <c r="BJ107" s="44">
        <v>0</v>
      </c>
      <c r="BK107" s="44">
        <v>0</v>
      </c>
      <c r="BL107" s="44">
        <v>0</v>
      </c>
      <c r="BM107" s="44">
        <v>0</v>
      </c>
      <c r="BN107" s="44">
        <v>0</v>
      </c>
      <c r="BO107" s="44">
        <v>0</v>
      </c>
      <c r="BP107" s="44">
        <v>0.03225806451612903</v>
      </c>
      <c r="BQ107" s="45">
        <v>0.14516129032258066</v>
      </c>
      <c r="BR107" s="85"/>
    </row>
    <row r="109" spans="1:72" ht="14.25" thickBot="1">
      <c r="A109" s="26" t="s">
        <v>121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108" t="s">
        <v>133</v>
      </c>
      <c r="BJ109" s="108"/>
      <c r="BK109" s="108"/>
      <c r="BL109" s="108"/>
      <c r="BM109" s="108"/>
      <c r="BN109" s="108"/>
      <c r="BO109" s="108"/>
      <c r="BP109" s="108"/>
      <c r="BQ109" s="108"/>
      <c r="BS109" s="3"/>
      <c r="BT109" s="3"/>
    </row>
    <row r="110" spans="1:74" s="15" customFormat="1" ht="19.5" customHeight="1">
      <c r="A110" s="119" t="s">
        <v>2</v>
      </c>
      <c r="B110" s="117" t="s">
        <v>7</v>
      </c>
      <c r="C110" s="112" t="s">
        <v>55</v>
      </c>
      <c r="D110" s="113"/>
      <c r="E110" s="113"/>
      <c r="F110" s="114"/>
      <c r="G110" s="112" t="s">
        <v>53</v>
      </c>
      <c r="H110" s="113"/>
      <c r="I110" s="113"/>
      <c r="J110" s="114"/>
      <c r="K110" s="112" t="s">
        <v>56</v>
      </c>
      <c r="L110" s="113"/>
      <c r="M110" s="113"/>
      <c r="N110" s="114"/>
      <c r="O110" s="112" t="s">
        <v>57</v>
      </c>
      <c r="P110" s="113"/>
      <c r="Q110" s="113"/>
      <c r="R110" s="114"/>
      <c r="S110" s="112" t="s">
        <v>58</v>
      </c>
      <c r="T110" s="113"/>
      <c r="U110" s="113"/>
      <c r="V110" s="114"/>
      <c r="W110" s="112" t="s">
        <v>59</v>
      </c>
      <c r="X110" s="113"/>
      <c r="Y110" s="113"/>
      <c r="Z110" s="114"/>
      <c r="AA110" s="112" t="s">
        <v>43</v>
      </c>
      <c r="AB110" s="113"/>
      <c r="AC110" s="113"/>
      <c r="AD110" s="114"/>
      <c r="AE110" s="112" t="s">
        <v>44</v>
      </c>
      <c r="AF110" s="113"/>
      <c r="AG110" s="113"/>
      <c r="AH110" s="114"/>
      <c r="AI110" s="112" t="s">
        <v>60</v>
      </c>
      <c r="AJ110" s="113"/>
      <c r="AK110" s="113"/>
      <c r="AL110" s="114"/>
      <c r="AM110" s="112" t="s">
        <v>46</v>
      </c>
      <c r="AN110" s="113"/>
      <c r="AO110" s="113"/>
      <c r="AP110" s="114"/>
      <c r="AQ110" s="133" t="s">
        <v>137</v>
      </c>
      <c r="AR110" s="134"/>
      <c r="AS110" s="134"/>
      <c r="AT110" s="135"/>
      <c r="AU110" s="133" t="s">
        <v>1</v>
      </c>
      <c r="AV110" s="134"/>
      <c r="AW110" s="134"/>
      <c r="AX110" s="135"/>
      <c r="AY110" s="112" t="s">
        <v>48</v>
      </c>
      <c r="AZ110" s="113"/>
      <c r="BA110" s="113"/>
      <c r="BB110" s="114"/>
      <c r="BC110" s="112" t="s">
        <v>49</v>
      </c>
      <c r="BD110" s="113"/>
      <c r="BE110" s="113"/>
      <c r="BF110" s="114"/>
      <c r="BG110" s="133" t="s">
        <v>136</v>
      </c>
      <c r="BH110" s="134"/>
      <c r="BI110" s="134"/>
      <c r="BJ110" s="135"/>
      <c r="BK110" s="112" t="s">
        <v>8</v>
      </c>
      <c r="BL110" s="113"/>
      <c r="BM110" s="113"/>
      <c r="BN110" s="114"/>
      <c r="BO110" s="128" t="s">
        <v>9</v>
      </c>
      <c r="BP110" s="128" t="s">
        <v>3</v>
      </c>
      <c r="BQ110" s="130" t="s">
        <v>4</v>
      </c>
      <c r="BR110"/>
      <c r="BS110" s="14"/>
      <c r="BT110" s="14"/>
      <c r="BU110" s="14"/>
      <c r="BV110" s="14"/>
    </row>
    <row r="111" spans="1:74" s="1" customFormat="1" ht="69.75" customHeight="1">
      <c r="A111" s="120"/>
      <c r="B111" s="118"/>
      <c r="C111" s="38" t="s">
        <v>128</v>
      </c>
      <c r="D111" s="16" t="s">
        <v>5</v>
      </c>
      <c r="E111" s="12" t="s">
        <v>61</v>
      </c>
      <c r="F111" s="17" t="s">
        <v>126</v>
      </c>
      <c r="G111" s="38" t="s">
        <v>128</v>
      </c>
      <c r="H111" s="16" t="s">
        <v>5</v>
      </c>
      <c r="I111" s="12" t="s">
        <v>61</v>
      </c>
      <c r="J111" s="17" t="s">
        <v>126</v>
      </c>
      <c r="K111" s="38" t="s">
        <v>128</v>
      </c>
      <c r="L111" s="16" t="s">
        <v>5</v>
      </c>
      <c r="M111" s="12" t="s">
        <v>61</v>
      </c>
      <c r="N111" s="17" t="s">
        <v>126</v>
      </c>
      <c r="O111" s="38" t="s">
        <v>128</v>
      </c>
      <c r="P111" s="16" t="s">
        <v>5</v>
      </c>
      <c r="Q111" s="12" t="s">
        <v>61</v>
      </c>
      <c r="R111" s="17" t="s">
        <v>126</v>
      </c>
      <c r="S111" s="38" t="s">
        <v>128</v>
      </c>
      <c r="T111" s="16" t="s">
        <v>5</v>
      </c>
      <c r="U111" s="12" t="s">
        <v>61</v>
      </c>
      <c r="V111" s="17" t="s">
        <v>126</v>
      </c>
      <c r="W111" s="38" t="s">
        <v>128</v>
      </c>
      <c r="X111" s="16" t="s">
        <v>5</v>
      </c>
      <c r="Y111" s="12" t="s">
        <v>61</v>
      </c>
      <c r="Z111" s="17" t="s">
        <v>126</v>
      </c>
      <c r="AA111" s="38" t="s">
        <v>128</v>
      </c>
      <c r="AB111" s="16" t="s">
        <v>5</v>
      </c>
      <c r="AC111" s="12" t="s">
        <v>61</v>
      </c>
      <c r="AD111" s="17" t="s">
        <v>126</v>
      </c>
      <c r="AE111" s="38" t="s">
        <v>128</v>
      </c>
      <c r="AF111" s="16" t="s">
        <v>5</v>
      </c>
      <c r="AG111" s="12" t="s">
        <v>61</v>
      </c>
      <c r="AH111" s="17" t="s">
        <v>126</v>
      </c>
      <c r="AI111" s="38" t="s">
        <v>128</v>
      </c>
      <c r="AJ111" s="16" t="s">
        <v>5</v>
      </c>
      <c r="AK111" s="12" t="s">
        <v>61</v>
      </c>
      <c r="AL111" s="17" t="s">
        <v>126</v>
      </c>
      <c r="AM111" s="38" t="s">
        <v>128</v>
      </c>
      <c r="AN111" s="16" t="s">
        <v>5</v>
      </c>
      <c r="AO111" s="12" t="s">
        <v>61</v>
      </c>
      <c r="AP111" s="17" t="s">
        <v>126</v>
      </c>
      <c r="AQ111" s="38" t="s">
        <v>128</v>
      </c>
      <c r="AR111" s="16" t="s">
        <v>5</v>
      </c>
      <c r="AS111" s="12" t="s">
        <v>61</v>
      </c>
      <c r="AT111" s="17" t="s">
        <v>126</v>
      </c>
      <c r="AU111" s="38" t="s">
        <v>128</v>
      </c>
      <c r="AV111" s="16" t="s">
        <v>5</v>
      </c>
      <c r="AW111" s="12" t="s">
        <v>61</v>
      </c>
      <c r="AX111" s="17" t="s">
        <v>126</v>
      </c>
      <c r="AY111" s="38" t="s">
        <v>128</v>
      </c>
      <c r="AZ111" s="16" t="s">
        <v>5</v>
      </c>
      <c r="BA111" s="12" t="s">
        <v>61</v>
      </c>
      <c r="BB111" s="17" t="s">
        <v>126</v>
      </c>
      <c r="BC111" s="38" t="s">
        <v>128</v>
      </c>
      <c r="BD111" s="16" t="s">
        <v>5</v>
      </c>
      <c r="BE111" s="12" t="s">
        <v>61</v>
      </c>
      <c r="BF111" s="17" t="s">
        <v>126</v>
      </c>
      <c r="BG111" s="38" t="s">
        <v>128</v>
      </c>
      <c r="BH111" s="16" t="s">
        <v>5</v>
      </c>
      <c r="BI111" s="12" t="s">
        <v>61</v>
      </c>
      <c r="BJ111" s="17" t="s">
        <v>126</v>
      </c>
      <c r="BK111" s="38" t="s">
        <v>128</v>
      </c>
      <c r="BL111" s="16" t="s">
        <v>5</v>
      </c>
      <c r="BM111" s="12" t="s">
        <v>61</v>
      </c>
      <c r="BN111" s="17" t="s">
        <v>126</v>
      </c>
      <c r="BO111" s="129"/>
      <c r="BP111" s="129"/>
      <c r="BQ111" s="131"/>
      <c r="BR111"/>
      <c r="BS111" s="2"/>
      <c r="BT111" s="2"/>
      <c r="BU111" s="2"/>
      <c r="BV111" s="2"/>
    </row>
    <row r="112" spans="1:70" s="51" customFormat="1" ht="15.75" customHeight="1">
      <c r="A112" s="72" t="s">
        <v>66</v>
      </c>
      <c r="B112" s="55">
        <v>35</v>
      </c>
      <c r="C112" s="40">
        <v>0.02857142857142857</v>
      </c>
      <c r="D112" s="40">
        <v>0.05714285714285714</v>
      </c>
      <c r="E112" s="40">
        <v>0.6285714285714286</v>
      </c>
      <c r="F112" s="40"/>
      <c r="G112" s="40"/>
      <c r="H112" s="40"/>
      <c r="I112" s="40">
        <v>0.2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>
        <v>0.02857142857142857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>
        <v>0.02857142857142857</v>
      </c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1">
        <v>0.02857142857142857</v>
      </c>
      <c r="BR112" s="85"/>
    </row>
    <row r="113" spans="1:70" s="51" customFormat="1" ht="15.75" customHeight="1">
      <c r="A113" s="72" t="s">
        <v>67</v>
      </c>
      <c r="B113" s="55">
        <v>36</v>
      </c>
      <c r="C113" s="40"/>
      <c r="D113" s="40">
        <v>0.3055555555555556</v>
      </c>
      <c r="E113" s="40">
        <v>0.4722222222222222</v>
      </c>
      <c r="F113" s="40">
        <v>0.027777777777777776</v>
      </c>
      <c r="G113" s="40"/>
      <c r="H113" s="40">
        <v>0.027777777777777776</v>
      </c>
      <c r="I113" s="40">
        <v>0.1388888888888889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>
        <v>0.027777777777777776</v>
      </c>
      <c r="BL113" s="40"/>
      <c r="BM113" s="40"/>
      <c r="BN113" s="40"/>
      <c r="BO113" s="40"/>
      <c r="BP113" s="40"/>
      <c r="BQ113" s="41"/>
      <c r="BR113" s="85"/>
    </row>
    <row r="114" spans="1:70" s="51" customFormat="1" ht="15.75" customHeight="1">
      <c r="A114" s="72" t="s">
        <v>68</v>
      </c>
      <c r="B114" s="55">
        <v>35</v>
      </c>
      <c r="C114" s="40"/>
      <c r="D114" s="40">
        <v>0.08571428571428572</v>
      </c>
      <c r="E114" s="40">
        <v>0.6</v>
      </c>
      <c r="F114" s="40">
        <v>0.05714285714285714</v>
      </c>
      <c r="G114" s="40"/>
      <c r="H114" s="40"/>
      <c r="I114" s="40">
        <v>0.14285714285714285</v>
      </c>
      <c r="J114" s="40">
        <v>0.08571428571428572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>
        <v>0.02857142857142857</v>
      </c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1"/>
      <c r="BR114" s="85"/>
    </row>
    <row r="115" spans="1:70" s="51" customFormat="1" ht="15.75" customHeight="1">
      <c r="A115" s="72" t="s">
        <v>69</v>
      </c>
      <c r="B115" s="55">
        <v>36</v>
      </c>
      <c r="C115" s="40"/>
      <c r="D115" s="40">
        <v>0.05555555555555555</v>
      </c>
      <c r="E115" s="40">
        <v>0.7777777777777778</v>
      </c>
      <c r="F115" s="40"/>
      <c r="G115" s="40"/>
      <c r="H115" s="40"/>
      <c r="I115" s="40">
        <v>0.1388888888888889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1">
        <v>0.027777777777777776</v>
      </c>
      <c r="BR115" s="85"/>
    </row>
    <row r="116" spans="1:70" s="51" customFormat="1" ht="15.75" customHeight="1">
      <c r="A116" s="72" t="s">
        <v>70</v>
      </c>
      <c r="B116" s="55">
        <v>36</v>
      </c>
      <c r="C116" s="40"/>
      <c r="D116" s="40">
        <v>0.08333333333333333</v>
      </c>
      <c r="E116" s="40">
        <v>0.5555555555555556</v>
      </c>
      <c r="F116" s="40"/>
      <c r="G116" s="40"/>
      <c r="H116" s="40">
        <v>0.05555555555555555</v>
      </c>
      <c r="I116" s="40">
        <v>0.2222222222222222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>
        <v>0.05555555555555555</v>
      </c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1">
        <v>0.027777777777777776</v>
      </c>
      <c r="BR116" s="85"/>
    </row>
    <row r="117" spans="1:70" s="51" customFormat="1" ht="15.75" customHeight="1">
      <c r="A117" s="72" t="s">
        <v>71</v>
      </c>
      <c r="B117" s="55">
        <v>36</v>
      </c>
      <c r="C117" s="40"/>
      <c r="D117" s="40">
        <v>0.25</v>
      </c>
      <c r="E117" s="40">
        <v>0.1111111111111111</v>
      </c>
      <c r="F117" s="40"/>
      <c r="G117" s="40"/>
      <c r="H117" s="40">
        <v>0.05555555555555555</v>
      </c>
      <c r="I117" s="40">
        <v>0.4444444444444444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>
        <v>0.027777777777777776</v>
      </c>
      <c r="AS117" s="40">
        <v>0.027777777777777776</v>
      </c>
      <c r="AT117" s="40"/>
      <c r="AU117" s="40"/>
      <c r="AV117" s="40"/>
      <c r="AW117" s="40">
        <v>0.027777777777777776</v>
      </c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>
        <v>0.05555555555555555</v>
      </c>
      <c r="BL117" s="40"/>
      <c r="BM117" s="40"/>
      <c r="BN117" s="40"/>
      <c r="BO117" s="40"/>
      <c r="BP117" s="40"/>
      <c r="BQ117" s="41"/>
      <c r="BR117" s="85"/>
    </row>
    <row r="118" spans="1:70" s="51" customFormat="1" ht="15.75" customHeight="1">
      <c r="A118" s="72" t="s">
        <v>72</v>
      </c>
      <c r="B118" s="55">
        <v>33</v>
      </c>
      <c r="C118" s="40">
        <v>0.030303030303030304</v>
      </c>
      <c r="D118" s="40">
        <v>0.45454545454545453</v>
      </c>
      <c r="E118" s="40">
        <v>0.18181818181818182</v>
      </c>
      <c r="F118" s="40"/>
      <c r="G118" s="40"/>
      <c r="H118" s="40">
        <v>0.030303030303030304</v>
      </c>
      <c r="I118" s="40">
        <v>0.15151515151515152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>
        <v>0.06060606060606061</v>
      </c>
      <c r="AS118" s="40">
        <v>0.06060606060606061</v>
      </c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1">
        <v>0.030303030303030304</v>
      </c>
      <c r="BR118" s="85"/>
    </row>
    <row r="119" spans="1:70" s="51" customFormat="1" ht="15.75" customHeight="1">
      <c r="A119" s="72" t="s">
        <v>73</v>
      </c>
      <c r="B119" s="55">
        <v>35</v>
      </c>
      <c r="C119" s="40"/>
      <c r="D119" s="40">
        <v>0.05714285714285714</v>
      </c>
      <c r="E119" s="40">
        <v>0.14285714285714285</v>
      </c>
      <c r="F119" s="40"/>
      <c r="G119" s="40"/>
      <c r="H119" s="40">
        <v>0.17142857142857143</v>
      </c>
      <c r="I119" s="40">
        <v>0.2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>
        <v>0.14285714285714285</v>
      </c>
      <c r="AS119" s="40">
        <v>0.2857142857142857</v>
      </c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1"/>
      <c r="BR119" s="85"/>
    </row>
    <row r="120" spans="1:70" s="51" customFormat="1" ht="15.75" customHeight="1">
      <c r="A120" s="72" t="s">
        <v>74</v>
      </c>
      <c r="B120" s="55">
        <v>33</v>
      </c>
      <c r="C120" s="40">
        <v>0.030303030303030304</v>
      </c>
      <c r="D120" s="40">
        <v>0.06060606060606061</v>
      </c>
      <c r="E120" s="40">
        <v>0.15151515151515152</v>
      </c>
      <c r="F120" s="40"/>
      <c r="G120" s="40"/>
      <c r="H120" s="40">
        <v>0.12121212121212122</v>
      </c>
      <c r="I120" s="40">
        <v>0.30303030303030304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>
        <v>0.06060606060606061</v>
      </c>
      <c r="AS120" s="40">
        <v>0.2727272727272727</v>
      </c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1"/>
      <c r="BR120" s="85"/>
    </row>
    <row r="121" spans="1:70" s="51" customFormat="1" ht="15.75" customHeight="1">
      <c r="A121" s="72" t="s">
        <v>75</v>
      </c>
      <c r="B121" s="55">
        <v>19</v>
      </c>
      <c r="C121" s="40"/>
      <c r="D121" s="40"/>
      <c r="E121" s="40">
        <v>0.15789473684210525</v>
      </c>
      <c r="F121" s="40"/>
      <c r="G121" s="40"/>
      <c r="H121" s="40">
        <v>0.10526315789473684</v>
      </c>
      <c r="I121" s="40">
        <v>0.3684210526315789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>
        <v>0.2631578947368421</v>
      </c>
      <c r="AT121" s="40"/>
      <c r="AU121" s="40"/>
      <c r="AV121" s="40"/>
      <c r="AW121" s="40">
        <v>0.05263157894736842</v>
      </c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>
        <v>0.05263157894736842</v>
      </c>
      <c r="BJ121" s="40"/>
      <c r="BK121" s="40"/>
      <c r="BL121" s="40"/>
      <c r="BM121" s="40"/>
      <c r="BN121" s="40"/>
      <c r="BO121" s="40"/>
      <c r="BP121" s="40"/>
      <c r="BQ121" s="41"/>
      <c r="BR121" s="85"/>
    </row>
    <row r="122" spans="1:70" s="51" customFormat="1" ht="15.75" customHeight="1">
      <c r="A122" s="72" t="s">
        <v>63</v>
      </c>
      <c r="B122" s="55">
        <v>35</v>
      </c>
      <c r="C122" s="40">
        <v>0.02857142857142857</v>
      </c>
      <c r="D122" s="40">
        <v>0.02857142857142857</v>
      </c>
      <c r="E122" s="40">
        <v>0.4</v>
      </c>
      <c r="F122" s="40"/>
      <c r="G122" s="40"/>
      <c r="H122" s="40">
        <v>0.05714285714285714</v>
      </c>
      <c r="I122" s="40">
        <v>0.22857142857142856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>
        <v>0.2</v>
      </c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>
        <v>0.02857142857142857</v>
      </c>
      <c r="BP122" s="40"/>
      <c r="BQ122" s="41">
        <v>0.02857142857142857</v>
      </c>
      <c r="BR122" s="85"/>
    </row>
    <row r="123" spans="1:70" s="51" customFormat="1" ht="15.75" customHeight="1">
      <c r="A123" s="72" t="s">
        <v>64</v>
      </c>
      <c r="B123" s="55">
        <v>33</v>
      </c>
      <c r="C123" s="40"/>
      <c r="D123" s="40"/>
      <c r="E123" s="40">
        <v>0.06060606060606061</v>
      </c>
      <c r="F123" s="40"/>
      <c r="G123" s="40"/>
      <c r="H123" s="40">
        <v>0.030303030303030304</v>
      </c>
      <c r="I123" s="40">
        <v>0.5757575757575758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>
        <v>0.30303030303030304</v>
      </c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1">
        <v>0.030303030303030304</v>
      </c>
      <c r="BR123" s="85"/>
    </row>
    <row r="124" spans="1:70" s="51" customFormat="1" ht="15.75" customHeight="1">
      <c r="A124" s="72" t="s">
        <v>65</v>
      </c>
      <c r="B124" s="55">
        <v>25</v>
      </c>
      <c r="C124" s="40"/>
      <c r="D124" s="40"/>
      <c r="E124" s="40">
        <v>0.08</v>
      </c>
      <c r="F124" s="40"/>
      <c r="G124" s="40"/>
      <c r="H124" s="40">
        <v>0.04</v>
      </c>
      <c r="I124" s="40">
        <v>0.24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>
        <v>0.08</v>
      </c>
      <c r="AS124" s="40">
        <v>0.52</v>
      </c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>
        <v>0.04</v>
      </c>
      <c r="BQ124" s="41"/>
      <c r="BR124" s="85"/>
    </row>
    <row r="125" spans="1:70" s="51" customFormat="1" ht="15.75" customHeight="1">
      <c r="A125" s="72" t="s">
        <v>76</v>
      </c>
      <c r="B125" s="55">
        <v>32</v>
      </c>
      <c r="C125" s="40"/>
      <c r="D125" s="40">
        <v>0.03125</v>
      </c>
      <c r="E125" s="40">
        <v>0.03125</v>
      </c>
      <c r="F125" s="40">
        <v>0.03125</v>
      </c>
      <c r="G125" s="40"/>
      <c r="H125" s="40">
        <v>0.125</v>
      </c>
      <c r="I125" s="40">
        <v>0.3125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>
        <v>0.3125</v>
      </c>
      <c r="AS125" s="40">
        <v>0.15625</v>
      </c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1"/>
      <c r="BR125" s="85"/>
    </row>
    <row r="126" spans="1:70" s="51" customFormat="1" ht="15.75" customHeight="1">
      <c r="A126" s="72" t="s">
        <v>77</v>
      </c>
      <c r="B126" s="55">
        <v>26</v>
      </c>
      <c r="C126" s="40"/>
      <c r="D126" s="40">
        <v>0.038461538461538464</v>
      </c>
      <c r="E126" s="40">
        <v>0.038461538461538464</v>
      </c>
      <c r="F126" s="40"/>
      <c r="G126" s="40"/>
      <c r="H126" s="40">
        <v>0.038461538461538464</v>
      </c>
      <c r="I126" s="40">
        <v>0.3076923076923077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>
        <v>0.15384615384615385</v>
      </c>
      <c r="AS126" s="40">
        <v>0.4230769230769231</v>
      </c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1"/>
      <c r="BR126" s="85"/>
    </row>
    <row r="127" spans="1:70" s="51" customFormat="1" ht="15.75" customHeight="1">
      <c r="A127" s="72" t="s">
        <v>78</v>
      </c>
      <c r="B127" s="55">
        <v>37</v>
      </c>
      <c r="C127" s="40">
        <v>0.02702702702702703</v>
      </c>
      <c r="D127" s="40">
        <v>0.2972972972972973</v>
      </c>
      <c r="E127" s="40">
        <v>0.02702702702702703</v>
      </c>
      <c r="F127" s="40"/>
      <c r="G127" s="40"/>
      <c r="H127" s="40">
        <v>0.16216216216216217</v>
      </c>
      <c r="I127" s="40">
        <v>0.35135135135135137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>
        <v>0.13513513513513514</v>
      </c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1"/>
      <c r="BR127" s="85"/>
    </row>
    <row r="128" spans="1:70" s="51" customFormat="1" ht="15.75" customHeight="1">
      <c r="A128" s="72" t="s">
        <v>79</v>
      </c>
      <c r="B128" s="55">
        <v>29</v>
      </c>
      <c r="C128" s="40"/>
      <c r="D128" s="40">
        <v>0.034482758620689655</v>
      </c>
      <c r="E128" s="40">
        <v>0.034482758620689655</v>
      </c>
      <c r="F128" s="40"/>
      <c r="G128" s="40"/>
      <c r="H128" s="40">
        <v>0.20689655172413793</v>
      </c>
      <c r="I128" s="40">
        <v>0.1724137931034483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>
        <v>0.20689655172413793</v>
      </c>
      <c r="AS128" s="40">
        <v>0.3103448275862069</v>
      </c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1">
        <v>0.034482758620689655</v>
      </c>
      <c r="BR128" s="85"/>
    </row>
    <row r="129" spans="1:70" s="51" customFormat="1" ht="15.75" customHeight="1">
      <c r="A129" s="72" t="s">
        <v>80</v>
      </c>
      <c r="B129" s="55">
        <v>34</v>
      </c>
      <c r="C129" s="40">
        <v>0.029411764705882353</v>
      </c>
      <c r="D129" s="40">
        <v>0.17647058823529413</v>
      </c>
      <c r="E129" s="40">
        <v>0.3235294117647059</v>
      </c>
      <c r="F129" s="40">
        <v>0.029411764705882353</v>
      </c>
      <c r="G129" s="40"/>
      <c r="H129" s="40">
        <v>0.14705882352941177</v>
      </c>
      <c r="I129" s="40">
        <v>0.14705882352941177</v>
      </c>
      <c r="J129" s="40">
        <v>0.11764705882352941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1">
        <v>0.029411764705882353</v>
      </c>
      <c r="BR129" s="85"/>
    </row>
    <row r="130" spans="1:70" s="51" customFormat="1" ht="15.75" customHeight="1">
      <c r="A130" s="73" t="s">
        <v>81</v>
      </c>
      <c r="B130" s="55">
        <v>32</v>
      </c>
      <c r="C130" s="40">
        <v>0.03125</v>
      </c>
      <c r="D130" s="40">
        <v>0.28125</v>
      </c>
      <c r="E130" s="40">
        <v>0.0625</v>
      </c>
      <c r="F130" s="40"/>
      <c r="G130" s="40"/>
      <c r="H130" s="40">
        <v>0.15625</v>
      </c>
      <c r="I130" s="40">
        <v>0.09375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>
        <v>0.21875</v>
      </c>
      <c r="AS130" s="40">
        <v>0.125</v>
      </c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>
        <v>0.03125</v>
      </c>
      <c r="BM130" s="40"/>
      <c r="BN130" s="40"/>
      <c r="BO130" s="40"/>
      <c r="BP130" s="40"/>
      <c r="BQ130" s="41"/>
      <c r="BR130" s="85"/>
    </row>
    <row r="131" spans="1:70" s="51" customFormat="1" ht="15.75" customHeight="1">
      <c r="A131" s="74" t="s">
        <v>83</v>
      </c>
      <c r="B131" s="55">
        <v>178</v>
      </c>
      <c r="C131" s="40">
        <v>0.0056179775280898875</v>
      </c>
      <c r="D131" s="40">
        <v>0.11797752808988764</v>
      </c>
      <c r="E131" s="40">
        <v>0.6067415730337079</v>
      </c>
      <c r="F131" s="40">
        <v>0.016853932584269662</v>
      </c>
      <c r="G131" s="40">
        <v>0</v>
      </c>
      <c r="H131" s="40">
        <v>0.016853932584269662</v>
      </c>
      <c r="I131" s="40">
        <v>0.16853932584269662</v>
      </c>
      <c r="J131" s="40">
        <v>0.016853932584269662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0.0056179775280898875</v>
      </c>
      <c r="AD131" s="40">
        <v>0.0056179775280898875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0.011235955056179775</v>
      </c>
      <c r="AT131" s="40">
        <v>0</v>
      </c>
      <c r="AU131" s="40">
        <v>0</v>
      </c>
      <c r="AV131" s="40">
        <v>0</v>
      </c>
      <c r="AW131" s="40">
        <v>0.0056179775280898875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0.0056179775280898875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1">
        <v>0.016853932584269662</v>
      </c>
      <c r="BR131" s="85"/>
    </row>
    <row r="132" spans="1:70" s="51" customFormat="1" ht="15.75" customHeight="1">
      <c r="A132" s="74" t="s">
        <v>84</v>
      </c>
      <c r="B132" s="55">
        <v>101</v>
      </c>
      <c r="C132" s="40">
        <v>0.009900990099009901</v>
      </c>
      <c r="D132" s="40">
        <v>0.039603960396039604</v>
      </c>
      <c r="E132" s="40">
        <v>0.1188118811881188</v>
      </c>
      <c r="F132" s="40">
        <v>0</v>
      </c>
      <c r="G132" s="40">
        <v>0</v>
      </c>
      <c r="H132" s="40">
        <v>0.10891089108910891</v>
      </c>
      <c r="I132" s="40">
        <v>0.3564356435643564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0.06930693069306931</v>
      </c>
      <c r="AS132" s="40">
        <v>0.2871287128712871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1">
        <v>0.009900990099009901</v>
      </c>
      <c r="BR132" s="85"/>
    </row>
    <row r="133" spans="1:70" s="51" customFormat="1" ht="15.75" customHeight="1">
      <c r="A133" s="74" t="s">
        <v>85</v>
      </c>
      <c r="B133" s="55">
        <v>104</v>
      </c>
      <c r="C133" s="40">
        <v>0.019230769230769232</v>
      </c>
      <c r="D133" s="40">
        <v>0.2403846153846154</v>
      </c>
      <c r="E133" s="40">
        <v>0.23076923076923078</v>
      </c>
      <c r="F133" s="40">
        <v>0</v>
      </c>
      <c r="G133" s="40">
        <v>0</v>
      </c>
      <c r="H133" s="40">
        <v>0.04807692307692308</v>
      </c>
      <c r="I133" s="40">
        <v>0.27884615384615385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0.028846153846153848</v>
      </c>
      <c r="AS133" s="40">
        <v>0.09615384615384616</v>
      </c>
      <c r="AT133" s="40">
        <v>0</v>
      </c>
      <c r="AU133" s="40">
        <v>0</v>
      </c>
      <c r="AV133" s="40">
        <v>0</v>
      </c>
      <c r="AW133" s="40">
        <v>0.009615384615384616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0</v>
      </c>
      <c r="BF133" s="40">
        <v>0</v>
      </c>
      <c r="BG133" s="40">
        <v>0</v>
      </c>
      <c r="BH133" s="40">
        <v>0</v>
      </c>
      <c r="BI133" s="40">
        <v>0</v>
      </c>
      <c r="BJ133" s="40">
        <v>0</v>
      </c>
      <c r="BK133" s="40">
        <v>0.019230769230769232</v>
      </c>
      <c r="BL133" s="40">
        <v>0</v>
      </c>
      <c r="BM133" s="40">
        <v>0</v>
      </c>
      <c r="BN133" s="40">
        <v>0</v>
      </c>
      <c r="BO133" s="40">
        <v>0.009615384615384616</v>
      </c>
      <c r="BP133" s="40">
        <v>0</v>
      </c>
      <c r="BQ133" s="41">
        <v>0.019230769230769232</v>
      </c>
      <c r="BR133" s="85"/>
    </row>
    <row r="134" spans="1:70" s="51" customFormat="1" ht="15.75" customHeight="1" thickBot="1">
      <c r="A134" s="75" t="s">
        <v>82</v>
      </c>
      <c r="B134" s="56">
        <v>106</v>
      </c>
      <c r="C134" s="44">
        <v>0.009433962264150943</v>
      </c>
      <c r="D134" s="44">
        <v>0.1509433962264151</v>
      </c>
      <c r="E134" s="44">
        <v>0.5660377358490566</v>
      </c>
      <c r="F134" s="44">
        <v>0.02830188679245283</v>
      </c>
      <c r="G134" s="44">
        <v>0</v>
      </c>
      <c r="H134" s="44">
        <v>0.009433962264150943</v>
      </c>
      <c r="I134" s="44">
        <v>0.16037735849056603</v>
      </c>
      <c r="J134" s="44">
        <v>0.02830188679245283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0.009433962264150943</v>
      </c>
      <c r="AD134" s="44">
        <v>0.009433962264150943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0.009433962264150943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4">
        <v>0</v>
      </c>
      <c r="BG134" s="44">
        <v>0</v>
      </c>
      <c r="BH134" s="44">
        <v>0</v>
      </c>
      <c r="BI134" s="44">
        <v>0</v>
      </c>
      <c r="BJ134" s="44">
        <v>0</v>
      </c>
      <c r="BK134" s="44">
        <v>0.009433962264150943</v>
      </c>
      <c r="BL134" s="44">
        <v>0</v>
      </c>
      <c r="BM134" s="44">
        <v>0</v>
      </c>
      <c r="BN134" s="44">
        <v>0</v>
      </c>
      <c r="BO134" s="44">
        <v>0</v>
      </c>
      <c r="BP134" s="44">
        <v>0</v>
      </c>
      <c r="BQ134" s="45">
        <v>0.009433962264150943</v>
      </c>
      <c r="BR134" s="85"/>
    </row>
    <row r="136" spans="1:72" ht="14.25" thickBot="1">
      <c r="A136" s="26" t="s">
        <v>122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108" t="s">
        <v>133</v>
      </c>
      <c r="BJ136" s="108"/>
      <c r="BK136" s="108"/>
      <c r="BL136" s="108"/>
      <c r="BM136" s="108"/>
      <c r="BN136" s="108"/>
      <c r="BO136" s="108"/>
      <c r="BP136" s="108"/>
      <c r="BQ136" s="108"/>
      <c r="BS136" s="3"/>
      <c r="BT136" s="3"/>
    </row>
    <row r="137" spans="1:74" s="15" customFormat="1" ht="19.5" customHeight="1">
      <c r="A137" s="119" t="s">
        <v>2</v>
      </c>
      <c r="B137" s="117" t="s">
        <v>7</v>
      </c>
      <c r="C137" s="112" t="s">
        <v>55</v>
      </c>
      <c r="D137" s="113"/>
      <c r="E137" s="113"/>
      <c r="F137" s="114"/>
      <c r="G137" s="112" t="s">
        <v>53</v>
      </c>
      <c r="H137" s="113"/>
      <c r="I137" s="113"/>
      <c r="J137" s="114"/>
      <c r="K137" s="112" t="s">
        <v>56</v>
      </c>
      <c r="L137" s="113"/>
      <c r="M137" s="113"/>
      <c r="N137" s="114"/>
      <c r="O137" s="112" t="s">
        <v>57</v>
      </c>
      <c r="P137" s="113"/>
      <c r="Q137" s="113"/>
      <c r="R137" s="114"/>
      <c r="S137" s="112" t="s">
        <v>58</v>
      </c>
      <c r="T137" s="113"/>
      <c r="U137" s="113"/>
      <c r="V137" s="114"/>
      <c r="W137" s="112" t="s">
        <v>59</v>
      </c>
      <c r="X137" s="113"/>
      <c r="Y137" s="113"/>
      <c r="Z137" s="114"/>
      <c r="AA137" s="112" t="s">
        <v>43</v>
      </c>
      <c r="AB137" s="113"/>
      <c r="AC137" s="113"/>
      <c r="AD137" s="114"/>
      <c r="AE137" s="112" t="s">
        <v>44</v>
      </c>
      <c r="AF137" s="113"/>
      <c r="AG137" s="113"/>
      <c r="AH137" s="114"/>
      <c r="AI137" s="112" t="s">
        <v>60</v>
      </c>
      <c r="AJ137" s="113"/>
      <c r="AK137" s="113"/>
      <c r="AL137" s="114"/>
      <c r="AM137" s="112" t="s">
        <v>46</v>
      </c>
      <c r="AN137" s="113"/>
      <c r="AO137" s="113"/>
      <c r="AP137" s="114"/>
      <c r="AQ137" s="133" t="s">
        <v>137</v>
      </c>
      <c r="AR137" s="134"/>
      <c r="AS137" s="134"/>
      <c r="AT137" s="135"/>
      <c r="AU137" s="133" t="s">
        <v>1</v>
      </c>
      <c r="AV137" s="134"/>
      <c r="AW137" s="134"/>
      <c r="AX137" s="135"/>
      <c r="AY137" s="112" t="s">
        <v>48</v>
      </c>
      <c r="AZ137" s="113"/>
      <c r="BA137" s="113"/>
      <c r="BB137" s="114"/>
      <c r="BC137" s="112" t="s">
        <v>49</v>
      </c>
      <c r="BD137" s="113"/>
      <c r="BE137" s="113"/>
      <c r="BF137" s="114"/>
      <c r="BG137" s="133" t="s">
        <v>136</v>
      </c>
      <c r="BH137" s="134"/>
      <c r="BI137" s="134"/>
      <c r="BJ137" s="135"/>
      <c r="BK137" s="112" t="s">
        <v>8</v>
      </c>
      <c r="BL137" s="113"/>
      <c r="BM137" s="113"/>
      <c r="BN137" s="114"/>
      <c r="BO137" s="128" t="s">
        <v>9</v>
      </c>
      <c r="BP137" s="128" t="s">
        <v>3</v>
      </c>
      <c r="BQ137" s="130" t="s">
        <v>4</v>
      </c>
      <c r="BR137"/>
      <c r="BS137" s="14"/>
      <c r="BT137" s="14"/>
      <c r="BU137" s="14"/>
      <c r="BV137" s="14"/>
    </row>
    <row r="138" spans="1:74" s="1" customFormat="1" ht="69.75" customHeight="1">
      <c r="A138" s="120"/>
      <c r="B138" s="118"/>
      <c r="C138" s="38" t="s">
        <v>128</v>
      </c>
      <c r="D138" s="16" t="s">
        <v>5</v>
      </c>
      <c r="E138" s="12" t="s">
        <v>61</v>
      </c>
      <c r="F138" s="17" t="s">
        <v>126</v>
      </c>
      <c r="G138" s="38" t="s">
        <v>128</v>
      </c>
      <c r="H138" s="16" t="s">
        <v>5</v>
      </c>
      <c r="I138" s="12" t="s">
        <v>61</v>
      </c>
      <c r="J138" s="17" t="s">
        <v>126</v>
      </c>
      <c r="K138" s="38" t="s">
        <v>128</v>
      </c>
      <c r="L138" s="16" t="s">
        <v>5</v>
      </c>
      <c r="M138" s="12" t="s">
        <v>61</v>
      </c>
      <c r="N138" s="17" t="s">
        <v>126</v>
      </c>
      <c r="O138" s="38" t="s">
        <v>128</v>
      </c>
      <c r="P138" s="16" t="s">
        <v>5</v>
      </c>
      <c r="Q138" s="12" t="s">
        <v>61</v>
      </c>
      <c r="R138" s="17" t="s">
        <v>126</v>
      </c>
      <c r="S138" s="38" t="s">
        <v>128</v>
      </c>
      <c r="T138" s="16" t="s">
        <v>5</v>
      </c>
      <c r="U138" s="12" t="s">
        <v>61</v>
      </c>
      <c r="V138" s="17" t="s">
        <v>126</v>
      </c>
      <c r="W138" s="38" t="s">
        <v>128</v>
      </c>
      <c r="X138" s="16" t="s">
        <v>5</v>
      </c>
      <c r="Y138" s="12" t="s">
        <v>61</v>
      </c>
      <c r="Z138" s="17" t="s">
        <v>126</v>
      </c>
      <c r="AA138" s="38" t="s">
        <v>128</v>
      </c>
      <c r="AB138" s="16" t="s">
        <v>5</v>
      </c>
      <c r="AC138" s="12" t="s">
        <v>61</v>
      </c>
      <c r="AD138" s="17" t="s">
        <v>126</v>
      </c>
      <c r="AE138" s="38" t="s">
        <v>128</v>
      </c>
      <c r="AF138" s="16" t="s">
        <v>5</v>
      </c>
      <c r="AG138" s="12" t="s">
        <v>61</v>
      </c>
      <c r="AH138" s="17" t="s">
        <v>126</v>
      </c>
      <c r="AI138" s="38" t="s">
        <v>128</v>
      </c>
      <c r="AJ138" s="16" t="s">
        <v>5</v>
      </c>
      <c r="AK138" s="12" t="s">
        <v>61</v>
      </c>
      <c r="AL138" s="17" t="s">
        <v>126</v>
      </c>
      <c r="AM138" s="38" t="s">
        <v>128</v>
      </c>
      <c r="AN138" s="16" t="s">
        <v>5</v>
      </c>
      <c r="AO138" s="12" t="s">
        <v>61</v>
      </c>
      <c r="AP138" s="17" t="s">
        <v>126</v>
      </c>
      <c r="AQ138" s="38" t="s">
        <v>128</v>
      </c>
      <c r="AR138" s="16" t="s">
        <v>5</v>
      </c>
      <c r="AS138" s="12" t="s">
        <v>61</v>
      </c>
      <c r="AT138" s="17" t="s">
        <v>126</v>
      </c>
      <c r="AU138" s="38" t="s">
        <v>128</v>
      </c>
      <c r="AV138" s="16" t="s">
        <v>5</v>
      </c>
      <c r="AW138" s="12" t="s">
        <v>61</v>
      </c>
      <c r="AX138" s="17" t="s">
        <v>126</v>
      </c>
      <c r="AY138" s="38" t="s">
        <v>128</v>
      </c>
      <c r="AZ138" s="16" t="s">
        <v>5</v>
      </c>
      <c r="BA138" s="12" t="s">
        <v>61</v>
      </c>
      <c r="BB138" s="17" t="s">
        <v>126</v>
      </c>
      <c r="BC138" s="38" t="s">
        <v>128</v>
      </c>
      <c r="BD138" s="16" t="s">
        <v>5</v>
      </c>
      <c r="BE138" s="12" t="s">
        <v>61</v>
      </c>
      <c r="BF138" s="17" t="s">
        <v>126</v>
      </c>
      <c r="BG138" s="38" t="s">
        <v>128</v>
      </c>
      <c r="BH138" s="16" t="s">
        <v>5</v>
      </c>
      <c r="BI138" s="12" t="s">
        <v>61</v>
      </c>
      <c r="BJ138" s="17" t="s">
        <v>126</v>
      </c>
      <c r="BK138" s="38" t="s">
        <v>128</v>
      </c>
      <c r="BL138" s="16" t="s">
        <v>5</v>
      </c>
      <c r="BM138" s="12" t="s">
        <v>61</v>
      </c>
      <c r="BN138" s="17" t="s">
        <v>126</v>
      </c>
      <c r="BO138" s="129"/>
      <c r="BP138" s="129"/>
      <c r="BQ138" s="131"/>
      <c r="BR138"/>
      <c r="BS138" s="2"/>
      <c r="BT138" s="2"/>
      <c r="BU138" s="2"/>
      <c r="BV138" s="2"/>
    </row>
    <row r="139" spans="1:70" s="51" customFormat="1" ht="15.75" customHeight="1">
      <c r="A139" s="72" t="s">
        <v>66</v>
      </c>
      <c r="B139" s="55">
        <v>12</v>
      </c>
      <c r="C139" s="40"/>
      <c r="D139" s="40"/>
      <c r="E139" s="40">
        <v>0.16666666666666666</v>
      </c>
      <c r="F139" s="40"/>
      <c r="G139" s="40"/>
      <c r="H139" s="40"/>
      <c r="I139" s="40"/>
      <c r="J139" s="40"/>
      <c r="K139" s="40"/>
      <c r="L139" s="40">
        <v>0.08333333333333333</v>
      </c>
      <c r="M139" s="40"/>
      <c r="N139" s="40"/>
      <c r="O139" s="40"/>
      <c r="P139" s="40"/>
      <c r="Q139" s="40">
        <v>0.08333333333333333</v>
      </c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>
        <v>0.08333333333333333</v>
      </c>
      <c r="AC139" s="40">
        <v>0.3333333333333333</v>
      </c>
      <c r="AD139" s="40">
        <v>0.16666666666666666</v>
      </c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>
        <v>0.08333333333333333</v>
      </c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1"/>
      <c r="BR139" s="85"/>
    </row>
    <row r="140" spans="1:70" s="51" customFormat="1" ht="15.75" customHeight="1">
      <c r="A140" s="72" t="s">
        <v>67</v>
      </c>
      <c r="B140" s="55">
        <v>12</v>
      </c>
      <c r="C140" s="40"/>
      <c r="D140" s="40">
        <v>0.16666666666666666</v>
      </c>
      <c r="E140" s="40">
        <v>0.16666666666666666</v>
      </c>
      <c r="F140" s="40">
        <v>0.08333333333333333</v>
      </c>
      <c r="G140" s="40"/>
      <c r="H140" s="40"/>
      <c r="I140" s="40"/>
      <c r="J140" s="40"/>
      <c r="K140" s="40"/>
      <c r="L140" s="40">
        <v>0.08333333333333333</v>
      </c>
      <c r="M140" s="40"/>
      <c r="N140" s="40"/>
      <c r="O140" s="40"/>
      <c r="P140" s="40"/>
      <c r="Q140" s="40">
        <v>0.08333333333333333</v>
      </c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>
        <v>0.25</v>
      </c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>
        <v>0.08333333333333333</v>
      </c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>
        <v>0.08333333333333333</v>
      </c>
      <c r="BQ140" s="41"/>
      <c r="BR140" s="85"/>
    </row>
    <row r="141" spans="1:70" s="51" customFormat="1" ht="15.75" customHeight="1">
      <c r="A141" s="72" t="s">
        <v>68</v>
      </c>
      <c r="B141" s="55">
        <v>11</v>
      </c>
      <c r="C141" s="40"/>
      <c r="D141" s="40"/>
      <c r="E141" s="40">
        <v>0.36363636363636365</v>
      </c>
      <c r="F141" s="40"/>
      <c r="G141" s="40"/>
      <c r="H141" s="40"/>
      <c r="I141" s="40"/>
      <c r="J141" s="40"/>
      <c r="K141" s="40"/>
      <c r="L141" s="40">
        <v>0.09090909090909091</v>
      </c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>
        <v>0.2727272727272727</v>
      </c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>
        <v>0.18181818181818182</v>
      </c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1">
        <v>0.09090909090909091</v>
      </c>
      <c r="BR141" s="85"/>
    </row>
    <row r="142" spans="1:70" s="51" customFormat="1" ht="15.75" customHeight="1">
      <c r="A142" s="72" t="s">
        <v>69</v>
      </c>
      <c r="B142" s="55">
        <v>12</v>
      </c>
      <c r="C142" s="40"/>
      <c r="D142" s="40"/>
      <c r="E142" s="40">
        <v>0.25</v>
      </c>
      <c r="F142" s="40"/>
      <c r="G142" s="40"/>
      <c r="H142" s="40"/>
      <c r="I142" s="40"/>
      <c r="J142" s="40"/>
      <c r="K142" s="40"/>
      <c r="L142" s="40">
        <v>0.08333333333333333</v>
      </c>
      <c r="M142" s="40"/>
      <c r="N142" s="40"/>
      <c r="O142" s="40"/>
      <c r="P142" s="40"/>
      <c r="Q142" s="40">
        <v>0.08333333333333333</v>
      </c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>
        <v>0.4166666666666667</v>
      </c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>
        <v>0.08333333333333333</v>
      </c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1">
        <v>0.08333333333333333</v>
      </c>
      <c r="BR142" s="85"/>
    </row>
    <row r="143" spans="1:70" s="51" customFormat="1" ht="15.75" customHeight="1">
      <c r="A143" s="72" t="s">
        <v>70</v>
      </c>
      <c r="B143" s="55">
        <v>12</v>
      </c>
      <c r="C143" s="40"/>
      <c r="D143" s="40"/>
      <c r="E143" s="40">
        <v>0.08333333333333333</v>
      </c>
      <c r="F143" s="40"/>
      <c r="G143" s="40"/>
      <c r="H143" s="40"/>
      <c r="I143" s="40">
        <v>0.16666666666666666</v>
      </c>
      <c r="J143" s="40"/>
      <c r="K143" s="40"/>
      <c r="L143" s="40"/>
      <c r="M143" s="40"/>
      <c r="N143" s="40"/>
      <c r="O143" s="40"/>
      <c r="P143" s="40"/>
      <c r="Q143" s="40">
        <v>0.08333333333333333</v>
      </c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>
        <v>0.4166666666666667</v>
      </c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>
        <v>0.16666666666666666</v>
      </c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1">
        <v>0.08333333333333333</v>
      </c>
      <c r="BR143" s="85"/>
    </row>
    <row r="144" spans="1:70" s="51" customFormat="1" ht="15.75" customHeight="1">
      <c r="A144" s="72" t="s">
        <v>71</v>
      </c>
      <c r="B144" s="55">
        <v>12</v>
      </c>
      <c r="C144" s="40"/>
      <c r="D144" s="40"/>
      <c r="E144" s="40">
        <v>0.08333333333333333</v>
      </c>
      <c r="F144" s="40"/>
      <c r="G144" s="40"/>
      <c r="H144" s="40"/>
      <c r="I144" s="40">
        <v>0.25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>
        <v>0.25</v>
      </c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>
        <v>0.16666666666666666</v>
      </c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>
        <v>0.16666666666666666</v>
      </c>
      <c r="BP144" s="40"/>
      <c r="BQ144" s="41">
        <v>0.08333333333333333</v>
      </c>
      <c r="BR144" s="85"/>
    </row>
    <row r="145" spans="1:70" s="51" customFormat="1" ht="15.75" customHeight="1">
      <c r="A145" s="72" t="s">
        <v>72</v>
      </c>
      <c r="B145" s="55">
        <v>11</v>
      </c>
      <c r="C145" s="40"/>
      <c r="D145" s="40"/>
      <c r="E145" s="40"/>
      <c r="F145" s="40"/>
      <c r="G145" s="40"/>
      <c r="H145" s="40">
        <v>0.18181818181818182</v>
      </c>
      <c r="I145" s="40">
        <v>0.18181818181818182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>
        <v>0.18181818181818182</v>
      </c>
      <c r="AC145" s="40">
        <v>0.09090909090909091</v>
      </c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>
        <v>0.18181818181818182</v>
      </c>
      <c r="AS145" s="40">
        <v>0.18181818181818182</v>
      </c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1"/>
      <c r="BR145" s="85"/>
    </row>
    <row r="146" spans="1:70" s="51" customFormat="1" ht="15.75" customHeight="1">
      <c r="A146" s="72" t="s">
        <v>73</v>
      </c>
      <c r="B146" s="55">
        <v>9</v>
      </c>
      <c r="C146" s="40"/>
      <c r="D146" s="40"/>
      <c r="E146" s="40"/>
      <c r="F146" s="40"/>
      <c r="G146" s="40"/>
      <c r="H146" s="40"/>
      <c r="I146" s="40">
        <v>0.2222222222222222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>
        <v>0.1111111111111111</v>
      </c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>
        <v>0.2222222222222222</v>
      </c>
      <c r="AS146" s="40">
        <v>0.4444444444444444</v>
      </c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1"/>
      <c r="BR146" s="85"/>
    </row>
    <row r="147" spans="1:70" s="51" customFormat="1" ht="15.75" customHeight="1">
      <c r="A147" s="72" t="s">
        <v>74</v>
      </c>
      <c r="B147" s="55">
        <v>10</v>
      </c>
      <c r="C147" s="40"/>
      <c r="D147" s="40"/>
      <c r="E147" s="40"/>
      <c r="F147" s="40"/>
      <c r="G147" s="40"/>
      <c r="H147" s="40"/>
      <c r="I147" s="40">
        <v>0.2</v>
      </c>
      <c r="J147" s="40"/>
      <c r="K147" s="40"/>
      <c r="L147" s="40">
        <v>0.1</v>
      </c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>
        <v>0.1</v>
      </c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>
        <v>0.1</v>
      </c>
      <c r="AS147" s="40">
        <v>0.5</v>
      </c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1"/>
      <c r="BR147" s="85"/>
    </row>
    <row r="148" spans="1:70" s="51" customFormat="1" ht="15.75" customHeight="1">
      <c r="A148" s="72" t="s">
        <v>75</v>
      </c>
      <c r="B148" s="55">
        <v>9</v>
      </c>
      <c r="C148" s="40"/>
      <c r="D148" s="40"/>
      <c r="E148" s="40"/>
      <c r="F148" s="40"/>
      <c r="G148" s="40"/>
      <c r="H148" s="40"/>
      <c r="I148" s="40">
        <v>0.3333333333333333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>
        <v>0.1111111111111111</v>
      </c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>
        <v>0.1111111111111111</v>
      </c>
      <c r="AS148" s="40">
        <v>0.4444444444444444</v>
      </c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1"/>
      <c r="BR148" s="85"/>
    </row>
    <row r="149" spans="1:70" s="51" customFormat="1" ht="15.75" customHeight="1">
      <c r="A149" s="72" t="s">
        <v>63</v>
      </c>
      <c r="B149" s="55">
        <v>12</v>
      </c>
      <c r="C149" s="40"/>
      <c r="D149" s="40"/>
      <c r="E149" s="40"/>
      <c r="F149" s="40"/>
      <c r="G149" s="40"/>
      <c r="H149" s="40"/>
      <c r="I149" s="40">
        <v>0.25</v>
      </c>
      <c r="J149" s="40"/>
      <c r="K149" s="40"/>
      <c r="L149" s="40">
        <v>0.08333333333333333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>
        <v>0.16666666666666666</v>
      </c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>
        <v>0.4166666666666667</v>
      </c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1">
        <v>0.08333333333333333</v>
      </c>
      <c r="BR149" s="85"/>
    </row>
    <row r="150" spans="1:70" s="51" customFormat="1" ht="15.75" customHeight="1">
      <c r="A150" s="72" t="s">
        <v>64</v>
      </c>
      <c r="B150" s="55">
        <v>11</v>
      </c>
      <c r="C150" s="40"/>
      <c r="D150" s="40"/>
      <c r="E150" s="40"/>
      <c r="F150" s="40"/>
      <c r="G150" s="40"/>
      <c r="H150" s="40">
        <v>0.18181818181818182</v>
      </c>
      <c r="I150" s="40">
        <v>0.36363636363636365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>
        <v>0.18181818181818182</v>
      </c>
      <c r="AS150" s="40">
        <v>0.2727272727272727</v>
      </c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1"/>
      <c r="BR150" s="85"/>
    </row>
    <row r="151" spans="1:70" s="51" customFormat="1" ht="15.75" customHeight="1">
      <c r="A151" s="72" t="s">
        <v>65</v>
      </c>
      <c r="B151" s="55">
        <v>9</v>
      </c>
      <c r="C151" s="40"/>
      <c r="D151" s="40"/>
      <c r="E151" s="40"/>
      <c r="F151" s="40"/>
      <c r="G151" s="40"/>
      <c r="H151" s="40">
        <v>0.2222222222222222</v>
      </c>
      <c r="I151" s="40">
        <v>0.2222222222222222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>
        <v>0.2222222222222222</v>
      </c>
      <c r="AS151" s="40">
        <v>0.3333333333333333</v>
      </c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1"/>
      <c r="BR151" s="85"/>
    </row>
    <row r="152" spans="1:70" s="51" customFormat="1" ht="15.75" customHeight="1">
      <c r="A152" s="72" t="s">
        <v>76</v>
      </c>
      <c r="B152" s="55">
        <v>10</v>
      </c>
      <c r="C152" s="40"/>
      <c r="D152" s="40"/>
      <c r="E152" s="40"/>
      <c r="F152" s="40"/>
      <c r="G152" s="40"/>
      <c r="H152" s="40">
        <v>0.1</v>
      </c>
      <c r="I152" s="40">
        <v>0.1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>
        <v>0.3</v>
      </c>
      <c r="AS152" s="40">
        <v>0.5</v>
      </c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1"/>
      <c r="BR152" s="85"/>
    </row>
    <row r="153" spans="1:70" s="51" customFormat="1" ht="15.75" customHeight="1">
      <c r="A153" s="72" t="s">
        <v>77</v>
      </c>
      <c r="B153" s="55">
        <v>10</v>
      </c>
      <c r="C153" s="40"/>
      <c r="D153" s="40"/>
      <c r="E153" s="40"/>
      <c r="F153" s="40"/>
      <c r="G153" s="40"/>
      <c r="H153" s="40">
        <v>0.1</v>
      </c>
      <c r="I153" s="40">
        <v>0.2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>
        <v>0.2</v>
      </c>
      <c r="AS153" s="40">
        <v>0.5</v>
      </c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1"/>
      <c r="BR153" s="85"/>
    </row>
    <row r="154" spans="1:70" s="51" customFormat="1" ht="15.75" customHeight="1">
      <c r="A154" s="72" t="s">
        <v>78</v>
      </c>
      <c r="B154" s="55">
        <v>12</v>
      </c>
      <c r="C154" s="40"/>
      <c r="D154" s="40"/>
      <c r="E154" s="40"/>
      <c r="F154" s="40"/>
      <c r="G154" s="40"/>
      <c r="H154" s="40">
        <v>0.16666666666666666</v>
      </c>
      <c r="I154" s="40">
        <v>0.25</v>
      </c>
      <c r="J154" s="40"/>
      <c r="K154" s="40"/>
      <c r="L154" s="40"/>
      <c r="M154" s="40"/>
      <c r="N154" s="40"/>
      <c r="O154" s="40"/>
      <c r="P154" s="40">
        <v>0.08333333333333333</v>
      </c>
      <c r="Q154" s="40"/>
      <c r="R154" s="40"/>
      <c r="S154" s="40"/>
      <c r="T154" s="40">
        <v>0.08333333333333333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>
        <v>0.08333333333333333</v>
      </c>
      <c r="AS154" s="40">
        <v>0.3333333333333333</v>
      </c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1"/>
      <c r="BR154" s="85"/>
    </row>
    <row r="155" spans="1:70" s="51" customFormat="1" ht="15.75" customHeight="1">
      <c r="A155" s="72" t="s">
        <v>79</v>
      </c>
      <c r="B155" s="55">
        <v>11</v>
      </c>
      <c r="C155" s="40"/>
      <c r="D155" s="40"/>
      <c r="E155" s="40"/>
      <c r="F155" s="40"/>
      <c r="G155" s="40"/>
      <c r="H155" s="40">
        <v>0.45454545454545453</v>
      </c>
      <c r="I155" s="40">
        <v>0.09090909090909091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>
        <v>0.09090909090909091</v>
      </c>
      <c r="AS155" s="40">
        <v>0.36363636363636365</v>
      </c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1"/>
      <c r="BR155" s="85"/>
    </row>
    <row r="156" spans="1:70" s="51" customFormat="1" ht="15.75" customHeight="1">
      <c r="A156" s="72" t="s">
        <v>80</v>
      </c>
      <c r="B156" s="55">
        <v>11</v>
      </c>
      <c r="C156" s="40"/>
      <c r="D156" s="40">
        <v>0.09090909090909091</v>
      </c>
      <c r="E156" s="40">
        <v>0.09090909090909091</v>
      </c>
      <c r="F156" s="40"/>
      <c r="G156" s="40"/>
      <c r="H156" s="40">
        <v>0.2727272727272727</v>
      </c>
      <c r="I156" s="40"/>
      <c r="J156" s="40"/>
      <c r="K156" s="40"/>
      <c r="L156" s="40">
        <v>0.18181818181818182</v>
      </c>
      <c r="M156" s="40"/>
      <c r="N156" s="40">
        <v>0.09090909090909091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>
        <v>0.09090909090909091</v>
      </c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>
        <v>0.09090909090909091</v>
      </c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>
        <v>0.09090909090909091</v>
      </c>
      <c r="BO156" s="40"/>
      <c r="BP156" s="40"/>
      <c r="BQ156" s="41"/>
      <c r="BR156" s="85"/>
    </row>
    <row r="157" spans="1:70" s="51" customFormat="1" ht="15.75" customHeight="1">
      <c r="A157" s="73" t="s">
        <v>81</v>
      </c>
      <c r="B157" s="55">
        <v>10</v>
      </c>
      <c r="C157" s="40"/>
      <c r="D157" s="40">
        <v>0.1</v>
      </c>
      <c r="E157" s="40"/>
      <c r="F157" s="40"/>
      <c r="G157" s="40">
        <v>0.1</v>
      </c>
      <c r="H157" s="40">
        <v>0.2</v>
      </c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>
        <v>0.1</v>
      </c>
      <c r="AC157" s="40">
        <v>0.1</v>
      </c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>
        <v>0.2</v>
      </c>
      <c r="AS157" s="40">
        <v>0.2</v>
      </c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1"/>
      <c r="BR157" s="85"/>
    </row>
    <row r="158" spans="1:70" s="51" customFormat="1" ht="15.75" customHeight="1">
      <c r="A158" s="74" t="s">
        <v>83</v>
      </c>
      <c r="B158" s="55">
        <v>59</v>
      </c>
      <c r="C158" s="40">
        <v>0</v>
      </c>
      <c r="D158" s="40">
        <v>0.03389830508474576</v>
      </c>
      <c r="E158" s="40">
        <v>0.2033898305084746</v>
      </c>
      <c r="F158" s="40">
        <v>0.01694915254237288</v>
      </c>
      <c r="G158" s="40">
        <v>0</v>
      </c>
      <c r="H158" s="40">
        <v>0</v>
      </c>
      <c r="I158" s="40">
        <v>0.03389830508474576</v>
      </c>
      <c r="J158" s="40">
        <v>0</v>
      </c>
      <c r="K158" s="40">
        <v>0</v>
      </c>
      <c r="L158" s="40">
        <v>0.06779661016949153</v>
      </c>
      <c r="M158" s="40">
        <v>0</v>
      </c>
      <c r="N158" s="40">
        <v>0</v>
      </c>
      <c r="O158" s="40">
        <v>0</v>
      </c>
      <c r="P158" s="40">
        <v>0</v>
      </c>
      <c r="Q158" s="40">
        <v>0.06779661016949153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0.01694915254237288</v>
      </c>
      <c r="AC158" s="40">
        <v>0.3389830508474576</v>
      </c>
      <c r="AD158" s="40">
        <v>0.03389830508474576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0.11864406779661017</v>
      </c>
      <c r="AT158" s="40"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0.01694915254237288</v>
      </c>
      <c r="BQ158" s="41">
        <v>0.05084745762711865</v>
      </c>
      <c r="BR158" s="85"/>
    </row>
    <row r="159" spans="1:70" s="51" customFormat="1" ht="15.75" customHeight="1">
      <c r="A159" s="74" t="s">
        <v>84</v>
      </c>
      <c r="B159" s="55">
        <v>30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0.06666666666666667</v>
      </c>
      <c r="I159" s="40">
        <v>0.26666666666666666</v>
      </c>
      <c r="J159" s="40">
        <v>0</v>
      </c>
      <c r="K159" s="40">
        <v>0</v>
      </c>
      <c r="L159" s="40">
        <v>0.03333333333333333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0.06666666666666667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0.16666666666666666</v>
      </c>
      <c r="AS159" s="40">
        <v>0.4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0</v>
      </c>
      <c r="BB159" s="40">
        <v>0</v>
      </c>
      <c r="BC159" s="40">
        <v>0</v>
      </c>
      <c r="BD159" s="40">
        <v>0</v>
      </c>
      <c r="BE159" s="40">
        <v>0</v>
      </c>
      <c r="BF159" s="40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  <c r="BQ159" s="41">
        <v>0</v>
      </c>
      <c r="BR159" s="85"/>
    </row>
    <row r="160" spans="1:70" s="51" customFormat="1" ht="15.75" customHeight="1">
      <c r="A160" s="74" t="s">
        <v>85</v>
      </c>
      <c r="B160" s="55">
        <v>35</v>
      </c>
      <c r="C160" s="40">
        <v>0</v>
      </c>
      <c r="D160" s="40">
        <v>0</v>
      </c>
      <c r="E160" s="40">
        <v>0.02857142857142857</v>
      </c>
      <c r="F160" s="40">
        <v>0</v>
      </c>
      <c r="G160" s="40">
        <v>0</v>
      </c>
      <c r="H160" s="40">
        <v>0.05714285714285714</v>
      </c>
      <c r="I160" s="40">
        <v>0.22857142857142856</v>
      </c>
      <c r="J160" s="40">
        <v>0</v>
      </c>
      <c r="K160" s="40">
        <v>0</v>
      </c>
      <c r="L160" s="40">
        <v>0.02857142857142857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0.05714285714285714</v>
      </c>
      <c r="AC160" s="40">
        <v>0.17142857142857143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0.05714285714285714</v>
      </c>
      <c r="AS160" s="40">
        <v>0.2571428571428571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0.05714285714285714</v>
      </c>
      <c r="BP160" s="40">
        <v>0</v>
      </c>
      <c r="BQ160" s="41">
        <v>0.05714285714285714</v>
      </c>
      <c r="BR160" s="85"/>
    </row>
    <row r="161" spans="1:70" s="51" customFormat="1" ht="15.75" customHeight="1" thickBot="1">
      <c r="A161" s="75" t="s">
        <v>82</v>
      </c>
      <c r="B161" s="56">
        <v>35</v>
      </c>
      <c r="C161" s="44">
        <v>0</v>
      </c>
      <c r="D161" s="44">
        <v>0.05714285714285714</v>
      </c>
      <c r="E161" s="44">
        <v>0.22857142857142856</v>
      </c>
      <c r="F161" s="44">
        <v>0.02857142857142857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0.08571428571428572</v>
      </c>
      <c r="M161" s="44">
        <v>0</v>
      </c>
      <c r="N161" s="44">
        <v>0</v>
      </c>
      <c r="O161" s="44">
        <v>0</v>
      </c>
      <c r="P161" s="44">
        <v>0</v>
      </c>
      <c r="Q161" s="44">
        <v>0.05714285714285714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0.02857142857142857</v>
      </c>
      <c r="AC161" s="44">
        <v>0.2857142857142857</v>
      </c>
      <c r="AD161" s="44">
        <v>0.05714285714285714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0.11428571428571428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4">
        <v>0</v>
      </c>
      <c r="BG161" s="44">
        <v>0</v>
      </c>
      <c r="BH161" s="44">
        <v>0</v>
      </c>
      <c r="BI161" s="44">
        <v>0</v>
      </c>
      <c r="BJ161" s="44">
        <v>0</v>
      </c>
      <c r="BK161" s="44">
        <v>0</v>
      </c>
      <c r="BL161" s="44">
        <v>0</v>
      </c>
      <c r="BM161" s="44">
        <v>0</v>
      </c>
      <c r="BN161" s="44">
        <v>0</v>
      </c>
      <c r="BO161" s="44">
        <v>0</v>
      </c>
      <c r="BP161" s="44">
        <v>0.02857142857142857</v>
      </c>
      <c r="BQ161" s="45">
        <v>0.02857142857142857</v>
      </c>
      <c r="BR161" s="85"/>
    </row>
    <row r="163" spans="1:72" ht="14.25" thickBot="1">
      <c r="A163" s="26" t="s">
        <v>123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108" t="s">
        <v>133</v>
      </c>
      <c r="BJ163" s="108"/>
      <c r="BK163" s="108"/>
      <c r="BL163" s="108"/>
      <c r="BM163" s="108"/>
      <c r="BN163" s="108"/>
      <c r="BO163" s="108"/>
      <c r="BP163" s="108"/>
      <c r="BQ163" s="108"/>
      <c r="BS163" s="3"/>
      <c r="BT163" s="3"/>
    </row>
    <row r="164" spans="1:74" s="15" customFormat="1" ht="19.5" customHeight="1">
      <c r="A164" s="119" t="s">
        <v>2</v>
      </c>
      <c r="B164" s="117" t="s">
        <v>7</v>
      </c>
      <c r="C164" s="112" t="s">
        <v>55</v>
      </c>
      <c r="D164" s="113"/>
      <c r="E164" s="113"/>
      <c r="F164" s="114"/>
      <c r="G164" s="112" t="s">
        <v>53</v>
      </c>
      <c r="H164" s="113"/>
      <c r="I164" s="113"/>
      <c r="J164" s="114"/>
      <c r="K164" s="112" t="s">
        <v>56</v>
      </c>
      <c r="L164" s="113"/>
      <c r="M164" s="113"/>
      <c r="N164" s="114"/>
      <c r="O164" s="112" t="s">
        <v>57</v>
      </c>
      <c r="P164" s="113"/>
      <c r="Q164" s="113"/>
      <c r="R164" s="114"/>
      <c r="S164" s="112" t="s">
        <v>58</v>
      </c>
      <c r="T164" s="113"/>
      <c r="U164" s="113"/>
      <c r="V164" s="114"/>
      <c r="W164" s="112" t="s">
        <v>59</v>
      </c>
      <c r="X164" s="113"/>
      <c r="Y164" s="113"/>
      <c r="Z164" s="114"/>
      <c r="AA164" s="112" t="s">
        <v>43</v>
      </c>
      <c r="AB164" s="113"/>
      <c r="AC164" s="113"/>
      <c r="AD164" s="114"/>
      <c r="AE164" s="112" t="s">
        <v>44</v>
      </c>
      <c r="AF164" s="113"/>
      <c r="AG164" s="113"/>
      <c r="AH164" s="114"/>
      <c r="AI164" s="112" t="s">
        <v>60</v>
      </c>
      <c r="AJ164" s="113"/>
      <c r="AK164" s="113"/>
      <c r="AL164" s="114"/>
      <c r="AM164" s="112" t="s">
        <v>46</v>
      </c>
      <c r="AN164" s="113"/>
      <c r="AO164" s="113"/>
      <c r="AP164" s="114"/>
      <c r="AQ164" s="133" t="s">
        <v>137</v>
      </c>
      <c r="AR164" s="134"/>
      <c r="AS164" s="134"/>
      <c r="AT164" s="135"/>
      <c r="AU164" s="133" t="s">
        <v>1</v>
      </c>
      <c r="AV164" s="134"/>
      <c r="AW164" s="134"/>
      <c r="AX164" s="135"/>
      <c r="AY164" s="112" t="s">
        <v>48</v>
      </c>
      <c r="AZ164" s="113"/>
      <c r="BA164" s="113"/>
      <c r="BB164" s="114"/>
      <c r="BC164" s="112" t="s">
        <v>49</v>
      </c>
      <c r="BD164" s="113"/>
      <c r="BE164" s="113"/>
      <c r="BF164" s="114"/>
      <c r="BG164" s="133" t="s">
        <v>136</v>
      </c>
      <c r="BH164" s="134"/>
      <c r="BI164" s="134"/>
      <c r="BJ164" s="135"/>
      <c r="BK164" s="112" t="s">
        <v>8</v>
      </c>
      <c r="BL164" s="113"/>
      <c r="BM164" s="113"/>
      <c r="BN164" s="114"/>
      <c r="BO164" s="128" t="s">
        <v>9</v>
      </c>
      <c r="BP164" s="128" t="s">
        <v>3</v>
      </c>
      <c r="BQ164" s="130" t="s">
        <v>4</v>
      </c>
      <c r="BR164"/>
      <c r="BS164" s="14"/>
      <c r="BT164" s="14"/>
      <c r="BU164" s="14"/>
      <c r="BV164" s="14"/>
    </row>
    <row r="165" spans="1:74" s="1" customFormat="1" ht="69.75" customHeight="1">
      <c r="A165" s="120"/>
      <c r="B165" s="118"/>
      <c r="C165" s="38" t="s">
        <v>128</v>
      </c>
      <c r="D165" s="16" t="s">
        <v>5</v>
      </c>
      <c r="E165" s="12" t="s">
        <v>61</v>
      </c>
      <c r="F165" s="17" t="s">
        <v>126</v>
      </c>
      <c r="G165" s="38" t="s">
        <v>128</v>
      </c>
      <c r="H165" s="16" t="s">
        <v>5</v>
      </c>
      <c r="I165" s="12" t="s">
        <v>61</v>
      </c>
      <c r="J165" s="17" t="s">
        <v>126</v>
      </c>
      <c r="K165" s="38" t="s">
        <v>128</v>
      </c>
      <c r="L165" s="16" t="s">
        <v>5</v>
      </c>
      <c r="M165" s="12" t="s">
        <v>61</v>
      </c>
      <c r="N165" s="17" t="s">
        <v>126</v>
      </c>
      <c r="O165" s="38" t="s">
        <v>128</v>
      </c>
      <c r="P165" s="16" t="s">
        <v>5</v>
      </c>
      <c r="Q165" s="12" t="s">
        <v>61</v>
      </c>
      <c r="R165" s="17" t="s">
        <v>126</v>
      </c>
      <c r="S165" s="38" t="s">
        <v>128</v>
      </c>
      <c r="T165" s="16" t="s">
        <v>5</v>
      </c>
      <c r="U165" s="12" t="s">
        <v>61</v>
      </c>
      <c r="V165" s="17" t="s">
        <v>126</v>
      </c>
      <c r="W165" s="38" t="s">
        <v>128</v>
      </c>
      <c r="X165" s="16" t="s">
        <v>5</v>
      </c>
      <c r="Y165" s="12" t="s">
        <v>61</v>
      </c>
      <c r="Z165" s="17" t="s">
        <v>126</v>
      </c>
      <c r="AA165" s="38" t="s">
        <v>128</v>
      </c>
      <c r="AB165" s="16" t="s">
        <v>5</v>
      </c>
      <c r="AC165" s="12" t="s">
        <v>61</v>
      </c>
      <c r="AD165" s="17" t="s">
        <v>126</v>
      </c>
      <c r="AE165" s="38" t="s">
        <v>128</v>
      </c>
      <c r="AF165" s="16" t="s">
        <v>5</v>
      </c>
      <c r="AG165" s="12" t="s">
        <v>61</v>
      </c>
      <c r="AH165" s="17" t="s">
        <v>126</v>
      </c>
      <c r="AI165" s="38" t="s">
        <v>128</v>
      </c>
      <c r="AJ165" s="16" t="s">
        <v>5</v>
      </c>
      <c r="AK165" s="12" t="s">
        <v>61</v>
      </c>
      <c r="AL165" s="17" t="s">
        <v>126</v>
      </c>
      <c r="AM165" s="38" t="s">
        <v>128</v>
      </c>
      <c r="AN165" s="16" t="s">
        <v>5</v>
      </c>
      <c r="AO165" s="12" t="s">
        <v>61</v>
      </c>
      <c r="AP165" s="17" t="s">
        <v>126</v>
      </c>
      <c r="AQ165" s="38" t="s">
        <v>128</v>
      </c>
      <c r="AR165" s="16" t="s">
        <v>5</v>
      </c>
      <c r="AS165" s="12" t="s">
        <v>61</v>
      </c>
      <c r="AT165" s="17" t="s">
        <v>126</v>
      </c>
      <c r="AU165" s="38" t="s">
        <v>128</v>
      </c>
      <c r="AV165" s="16" t="s">
        <v>5</v>
      </c>
      <c r="AW165" s="12" t="s">
        <v>61</v>
      </c>
      <c r="AX165" s="17" t="s">
        <v>126</v>
      </c>
      <c r="AY165" s="38" t="s">
        <v>128</v>
      </c>
      <c r="AZ165" s="16" t="s">
        <v>5</v>
      </c>
      <c r="BA165" s="12" t="s">
        <v>61</v>
      </c>
      <c r="BB165" s="17" t="s">
        <v>126</v>
      </c>
      <c r="BC165" s="38" t="s">
        <v>128</v>
      </c>
      <c r="BD165" s="16" t="s">
        <v>5</v>
      </c>
      <c r="BE165" s="12" t="s">
        <v>61</v>
      </c>
      <c r="BF165" s="17" t="s">
        <v>126</v>
      </c>
      <c r="BG165" s="38" t="s">
        <v>128</v>
      </c>
      <c r="BH165" s="16" t="s">
        <v>5</v>
      </c>
      <c r="BI165" s="12" t="s">
        <v>61</v>
      </c>
      <c r="BJ165" s="17" t="s">
        <v>126</v>
      </c>
      <c r="BK165" s="38" t="s">
        <v>128</v>
      </c>
      <c r="BL165" s="16" t="s">
        <v>5</v>
      </c>
      <c r="BM165" s="12" t="s">
        <v>61</v>
      </c>
      <c r="BN165" s="17" t="s">
        <v>126</v>
      </c>
      <c r="BO165" s="129"/>
      <c r="BP165" s="129"/>
      <c r="BQ165" s="131"/>
      <c r="BR165"/>
      <c r="BS165" s="2"/>
      <c r="BT165" s="2"/>
      <c r="BU165" s="2"/>
      <c r="BV165" s="2"/>
    </row>
    <row r="166" spans="1:70" s="51" customFormat="1" ht="15.75" customHeight="1">
      <c r="A166" s="72" t="s">
        <v>66</v>
      </c>
      <c r="B166" s="55">
        <v>132</v>
      </c>
      <c r="C166" s="40"/>
      <c r="D166" s="40"/>
      <c r="E166" s="40">
        <v>0.022727272727272728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>
        <v>0.007575757575757576</v>
      </c>
      <c r="AB166" s="40">
        <v>0.03787878787878788</v>
      </c>
      <c r="AC166" s="40">
        <v>0.803030303030303</v>
      </c>
      <c r="AD166" s="40">
        <v>0.11363636363636363</v>
      </c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1">
        <v>0.015151515151515152</v>
      </c>
      <c r="BR166" s="85"/>
    </row>
    <row r="167" spans="1:70" s="51" customFormat="1" ht="15.75" customHeight="1">
      <c r="A167" s="72" t="s">
        <v>67</v>
      </c>
      <c r="B167" s="55">
        <v>134</v>
      </c>
      <c r="C167" s="40"/>
      <c r="D167" s="40"/>
      <c r="E167" s="40">
        <v>0.022388059701492536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>
        <v>0.09701492537313433</v>
      </c>
      <c r="AC167" s="40">
        <v>0.8432835820895522</v>
      </c>
      <c r="AD167" s="40">
        <v>0.022388059701492536</v>
      </c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1">
        <v>0.014925373134328358</v>
      </c>
      <c r="BR167" s="85"/>
    </row>
    <row r="168" spans="1:70" s="51" customFormat="1" ht="15.75" customHeight="1">
      <c r="A168" s="72" t="s">
        <v>68</v>
      </c>
      <c r="B168" s="55">
        <v>130</v>
      </c>
      <c r="C168" s="40"/>
      <c r="D168" s="40"/>
      <c r="E168" s="40">
        <v>0.03076923076923077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>
        <v>0.046153846153846156</v>
      </c>
      <c r="AC168" s="40">
        <v>0.7769230769230769</v>
      </c>
      <c r="AD168" s="40">
        <v>0.12307692307692308</v>
      </c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>
        <v>0.007692307692307693</v>
      </c>
      <c r="BL168" s="40"/>
      <c r="BM168" s="40"/>
      <c r="BN168" s="40"/>
      <c r="BO168" s="40"/>
      <c r="BP168" s="40"/>
      <c r="BQ168" s="41">
        <v>0.015384615384615385</v>
      </c>
      <c r="BR168" s="85"/>
    </row>
    <row r="169" spans="1:70" s="51" customFormat="1" ht="15.75" customHeight="1">
      <c r="A169" s="72" t="s">
        <v>69</v>
      </c>
      <c r="B169" s="55">
        <v>134</v>
      </c>
      <c r="C169" s="40"/>
      <c r="D169" s="40"/>
      <c r="E169" s="40">
        <v>0.029850746268656716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>
        <v>0.05970149253731343</v>
      </c>
      <c r="AC169" s="40">
        <v>0.8805970149253731</v>
      </c>
      <c r="AD169" s="40">
        <v>0.014925373134328358</v>
      </c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1">
        <v>0.014925373134328358</v>
      </c>
      <c r="BR169" s="85"/>
    </row>
    <row r="170" spans="1:70" s="51" customFormat="1" ht="15.75" customHeight="1">
      <c r="A170" s="72" t="s">
        <v>70</v>
      </c>
      <c r="B170" s="55">
        <v>133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>
        <v>0.09022556390977443</v>
      </c>
      <c r="AC170" s="40">
        <v>0.8947368421052632</v>
      </c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1">
        <v>0.015037593984962405</v>
      </c>
      <c r="BR170" s="85"/>
    </row>
    <row r="171" spans="1:70" s="51" customFormat="1" ht="15.75" customHeight="1">
      <c r="A171" s="72" t="s">
        <v>71</v>
      </c>
      <c r="B171" s="55">
        <v>130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>
        <v>0.015384615384615385</v>
      </c>
      <c r="AB171" s="40">
        <v>0.23846153846153847</v>
      </c>
      <c r="AC171" s="40">
        <v>0.6384615384615384</v>
      </c>
      <c r="AD171" s="40">
        <v>0.007692307692307693</v>
      </c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>
        <v>0.015384615384615385</v>
      </c>
      <c r="AS171" s="40">
        <v>0.015384615384615385</v>
      </c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>
        <v>0.015384615384615385</v>
      </c>
      <c r="BL171" s="40"/>
      <c r="BM171" s="40"/>
      <c r="BN171" s="40"/>
      <c r="BO171" s="40">
        <v>0.03076923076923077</v>
      </c>
      <c r="BP171" s="40">
        <v>0.007692307692307693</v>
      </c>
      <c r="BQ171" s="41">
        <v>0.015384615384615385</v>
      </c>
      <c r="BR171" s="85"/>
    </row>
    <row r="172" spans="1:70" s="51" customFormat="1" ht="15.75" customHeight="1">
      <c r="A172" s="72" t="s">
        <v>72</v>
      </c>
      <c r="B172" s="55">
        <v>125</v>
      </c>
      <c r="C172" s="40"/>
      <c r="D172" s="40">
        <v>0.008</v>
      </c>
      <c r="E172" s="40">
        <v>0.008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>
        <v>0.008</v>
      </c>
      <c r="AB172" s="40">
        <v>0.592</v>
      </c>
      <c r="AC172" s="40">
        <v>0.352</v>
      </c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>
        <v>0.008</v>
      </c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>
        <v>0.016</v>
      </c>
      <c r="BP172" s="40"/>
      <c r="BQ172" s="41">
        <v>0.008</v>
      </c>
      <c r="BR172" s="85"/>
    </row>
    <row r="173" spans="1:70" s="51" customFormat="1" ht="15.75" customHeight="1">
      <c r="A173" s="72" t="s">
        <v>73</v>
      </c>
      <c r="B173" s="55">
        <v>100</v>
      </c>
      <c r="C173" s="40"/>
      <c r="D173" s="40"/>
      <c r="E173" s="40"/>
      <c r="F173" s="40"/>
      <c r="G173" s="40"/>
      <c r="H173" s="40">
        <v>0.02</v>
      </c>
      <c r="I173" s="40">
        <v>0.03</v>
      </c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>
        <v>0.12</v>
      </c>
      <c r="AC173" s="40">
        <v>0.27</v>
      </c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>
        <v>0.06</v>
      </c>
      <c r="AO173" s="40">
        <v>0.1</v>
      </c>
      <c r="AP173" s="40"/>
      <c r="AQ173" s="40"/>
      <c r="AR173" s="40">
        <v>0.24</v>
      </c>
      <c r="AS173" s="40">
        <v>0.16</v>
      </c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1"/>
      <c r="BR173" s="85"/>
    </row>
    <row r="174" spans="1:70" s="51" customFormat="1" ht="15.75" customHeight="1">
      <c r="A174" s="72" t="s">
        <v>74</v>
      </c>
      <c r="B174" s="55">
        <v>116</v>
      </c>
      <c r="C174" s="40"/>
      <c r="D174" s="40"/>
      <c r="E174" s="40"/>
      <c r="F174" s="40"/>
      <c r="G174" s="40"/>
      <c r="H174" s="40">
        <v>0.008620689655172414</v>
      </c>
      <c r="I174" s="40">
        <v>0.04310344827586207</v>
      </c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>
        <v>0.23275862068965517</v>
      </c>
      <c r="AC174" s="40">
        <v>0.27586206896551724</v>
      </c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>
        <v>0.008620689655172414</v>
      </c>
      <c r="AO174" s="40">
        <v>0.0603448275862069</v>
      </c>
      <c r="AP174" s="40"/>
      <c r="AQ174" s="40"/>
      <c r="AR174" s="40">
        <v>0.12931034482758622</v>
      </c>
      <c r="AS174" s="40">
        <v>0.1896551724137931</v>
      </c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>
        <v>0.008620689655172414</v>
      </c>
      <c r="BI174" s="40"/>
      <c r="BJ174" s="40"/>
      <c r="BK174" s="40"/>
      <c r="BL174" s="40"/>
      <c r="BM174" s="40"/>
      <c r="BN174" s="40"/>
      <c r="BO174" s="40">
        <v>0.034482758620689655</v>
      </c>
      <c r="BP174" s="40"/>
      <c r="BQ174" s="41">
        <v>0.008620689655172414</v>
      </c>
      <c r="BR174" s="85"/>
    </row>
    <row r="175" spans="1:70" s="51" customFormat="1" ht="15.75" customHeight="1">
      <c r="A175" s="72" t="s">
        <v>75</v>
      </c>
      <c r="B175" s="55">
        <v>62</v>
      </c>
      <c r="C175" s="40"/>
      <c r="D175" s="40"/>
      <c r="E175" s="40"/>
      <c r="F175" s="40"/>
      <c r="G175" s="40"/>
      <c r="H175" s="40"/>
      <c r="I175" s="40">
        <v>0.08064516129032258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>
        <v>0.016129032258064516</v>
      </c>
      <c r="AB175" s="40">
        <v>0.06451612903225806</v>
      </c>
      <c r="AC175" s="40">
        <v>0.24193548387096775</v>
      </c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>
        <v>0.04838709677419355</v>
      </c>
      <c r="AO175" s="40">
        <v>0.14516129032258066</v>
      </c>
      <c r="AP175" s="40"/>
      <c r="AQ175" s="40">
        <v>0.016129032258064516</v>
      </c>
      <c r="AR175" s="40">
        <v>0.04838709677419355</v>
      </c>
      <c r="AS175" s="40">
        <v>0.3225806451612903</v>
      </c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>
        <v>0.016129032258064516</v>
      </c>
      <c r="BL175" s="40"/>
      <c r="BM175" s="40"/>
      <c r="BN175" s="40"/>
      <c r="BO175" s="40"/>
      <c r="BP175" s="40"/>
      <c r="BQ175" s="41"/>
      <c r="BR175" s="85"/>
    </row>
    <row r="176" spans="1:70" s="51" customFormat="1" ht="15.75" customHeight="1">
      <c r="A176" s="72" t="s">
        <v>63</v>
      </c>
      <c r="B176" s="55">
        <v>135</v>
      </c>
      <c r="C176" s="40"/>
      <c r="D176" s="40"/>
      <c r="E176" s="40"/>
      <c r="F176" s="40"/>
      <c r="G176" s="40"/>
      <c r="H176" s="40"/>
      <c r="I176" s="40">
        <v>0.037037037037037035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>
        <v>0.06666666666666667</v>
      </c>
      <c r="AC176" s="40">
        <v>0.6222222222222222</v>
      </c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>
        <v>0.007407407407407408</v>
      </c>
      <c r="AO176" s="40">
        <v>0.05925925925925926</v>
      </c>
      <c r="AP176" s="40"/>
      <c r="AQ176" s="40">
        <v>0.007407407407407408</v>
      </c>
      <c r="AR176" s="40">
        <v>0.02962962962962963</v>
      </c>
      <c r="AS176" s="40">
        <v>0.13333333333333333</v>
      </c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>
        <v>0.007407407407407408</v>
      </c>
      <c r="BL176" s="40"/>
      <c r="BM176" s="40"/>
      <c r="BN176" s="40"/>
      <c r="BO176" s="40">
        <v>0.014814814814814815</v>
      </c>
      <c r="BP176" s="40"/>
      <c r="BQ176" s="41">
        <v>0.014814814814814815</v>
      </c>
      <c r="BR176" s="85"/>
    </row>
    <row r="177" spans="1:70" s="51" customFormat="1" ht="15.75" customHeight="1">
      <c r="A177" s="72" t="s">
        <v>64</v>
      </c>
      <c r="B177" s="55">
        <v>121</v>
      </c>
      <c r="C177" s="40"/>
      <c r="D177" s="40"/>
      <c r="E177" s="40"/>
      <c r="F177" s="40"/>
      <c r="G177" s="40"/>
      <c r="H177" s="40">
        <v>0.024793388429752067</v>
      </c>
      <c r="I177" s="40">
        <v>0.05785123966942149</v>
      </c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>
        <v>0.2066115702479339</v>
      </c>
      <c r="AC177" s="40">
        <v>0.2809917355371901</v>
      </c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>
        <v>0.03305785123966942</v>
      </c>
      <c r="AO177" s="40">
        <v>0.049586776859504134</v>
      </c>
      <c r="AP177" s="40"/>
      <c r="AQ177" s="40">
        <v>0.008264462809917356</v>
      </c>
      <c r="AR177" s="40">
        <v>0.05785123966942149</v>
      </c>
      <c r="AS177" s="40">
        <v>0.24793388429752067</v>
      </c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>
        <v>0.024793388429752067</v>
      </c>
      <c r="BP177" s="40"/>
      <c r="BQ177" s="41">
        <v>0.008264462809917356</v>
      </c>
      <c r="BR177" s="85"/>
    </row>
    <row r="178" spans="1:70" s="51" customFormat="1" ht="15.75" customHeight="1">
      <c r="A178" s="72" t="s">
        <v>65</v>
      </c>
      <c r="B178" s="55">
        <v>80</v>
      </c>
      <c r="C178" s="40"/>
      <c r="D178" s="40"/>
      <c r="E178" s="40"/>
      <c r="F178" s="40"/>
      <c r="G178" s="40"/>
      <c r="H178" s="40">
        <v>0.025</v>
      </c>
      <c r="I178" s="40">
        <v>0.0125</v>
      </c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>
        <v>0.05</v>
      </c>
      <c r="AC178" s="40">
        <v>0.1875</v>
      </c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>
        <v>0.0375</v>
      </c>
      <c r="AO178" s="40">
        <v>0.0625</v>
      </c>
      <c r="AP178" s="40"/>
      <c r="AQ178" s="40">
        <v>0.0125</v>
      </c>
      <c r="AR178" s="40">
        <v>0.2</v>
      </c>
      <c r="AS178" s="40">
        <v>0.3625</v>
      </c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>
        <v>0.025</v>
      </c>
      <c r="BP178" s="40">
        <v>0.0125</v>
      </c>
      <c r="BQ178" s="41">
        <v>0.0125</v>
      </c>
      <c r="BR178" s="85"/>
    </row>
    <row r="179" spans="1:70" s="51" customFormat="1" ht="15.75" customHeight="1">
      <c r="A179" s="72" t="s">
        <v>76</v>
      </c>
      <c r="B179" s="55">
        <v>109</v>
      </c>
      <c r="C179" s="40"/>
      <c r="D179" s="40"/>
      <c r="E179" s="40"/>
      <c r="F179" s="40"/>
      <c r="G179" s="40"/>
      <c r="H179" s="40">
        <v>0.027522935779816515</v>
      </c>
      <c r="I179" s="40">
        <v>0.03669724770642202</v>
      </c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>
        <v>0.3394495412844037</v>
      </c>
      <c r="AC179" s="40">
        <v>0.08256880733944955</v>
      </c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>
        <v>0.01834862385321101</v>
      </c>
      <c r="AO179" s="40">
        <v>0.045871559633027525</v>
      </c>
      <c r="AP179" s="40">
        <v>0.009174311926605505</v>
      </c>
      <c r="AQ179" s="40"/>
      <c r="AR179" s="40">
        <v>0.1834862385321101</v>
      </c>
      <c r="AS179" s="40">
        <v>0.21100917431192662</v>
      </c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>
        <v>0.009174311926605505</v>
      </c>
      <c r="BP179" s="40">
        <v>0.03669724770642202</v>
      </c>
      <c r="BQ179" s="41"/>
      <c r="BR179" s="85"/>
    </row>
    <row r="180" spans="1:70" s="51" customFormat="1" ht="15.75" customHeight="1">
      <c r="A180" s="72" t="s">
        <v>77</v>
      </c>
      <c r="B180" s="55">
        <v>82</v>
      </c>
      <c r="C180" s="40"/>
      <c r="D180" s="40"/>
      <c r="E180" s="40"/>
      <c r="F180" s="40"/>
      <c r="G180" s="40"/>
      <c r="H180" s="40">
        <v>0.036585365853658534</v>
      </c>
      <c r="I180" s="40">
        <v>0.04878048780487805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>
        <v>0.2073170731707317</v>
      </c>
      <c r="AC180" s="40">
        <v>0.08536585365853659</v>
      </c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>
        <v>0.012195121951219513</v>
      </c>
      <c r="AO180" s="40">
        <v>0.07317073170731707</v>
      </c>
      <c r="AP180" s="40"/>
      <c r="AQ180" s="40">
        <v>0.012195121951219513</v>
      </c>
      <c r="AR180" s="40">
        <v>0.08536585365853659</v>
      </c>
      <c r="AS180" s="40">
        <v>0.3780487804878049</v>
      </c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>
        <v>0.012195121951219513</v>
      </c>
      <c r="BL180" s="40"/>
      <c r="BM180" s="40"/>
      <c r="BN180" s="40"/>
      <c r="BO180" s="40">
        <v>0.036585365853658534</v>
      </c>
      <c r="BP180" s="40"/>
      <c r="BQ180" s="41">
        <v>0.012195121951219513</v>
      </c>
      <c r="BR180" s="85"/>
    </row>
    <row r="181" spans="1:70" s="51" customFormat="1" ht="15.75" customHeight="1">
      <c r="A181" s="72" t="s">
        <v>78</v>
      </c>
      <c r="B181" s="55">
        <v>136</v>
      </c>
      <c r="C181" s="40"/>
      <c r="D181" s="40"/>
      <c r="E181" s="40"/>
      <c r="F181" s="40"/>
      <c r="G181" s="40">
        <v>0.007352941176470588</v>
      </c>
      <c r="H181" s="40">
        <v>0.19117647058823528</v>
      </c>
      <c r="I181" s="40">
        <v>0.19852941176470587</v>
      </c>
      <c r="J181" s="40">
        <v>0.014705882352941176</v>
      </c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>
        <v>0.2426470588235294</v>
      </c>
      <c r="AC181" s="40">
        <v>0.08088235294117647</v>
      </c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>
        <v>0.007352941176470588</v>
      </c>
      <c r="AO181" s="40">
        <v>0.03676470588235294</v>
      </c>
      <c r="AP181" s="40"/>
      <c r="AQ181" s="40"/>
      <c r="AR181" s="40">
        <v>0.0661764705882353</v>
      </c>
      <c r="AS181" s="40">
        <v>0.125</v>
      </c>
      <c r="AT181" s="40"/>
      <c r="AU181" s="40"/>
      <c r="AV181" s="40">
        <v>0.007352941176470588</v>
      </c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>
        <v>0.007352941176470588</v>
      </c>
      <c r="BL181" s="40">
        <v>0.007352941176470588</v>
      </c>
      <c r="BM181" s="40"/>
      <c r="BN181" s="40"/>
      <c r="BO181" s="40">
        <v>0.007352941176470588</v>
      </c>
      <c r="BP181" s="40"/>
      <c r="BQ181" s="41"/>
      <c r="BR181" s="85"/>
    </row>
    <row r="182" spans="1:70" s="51" customFormat="1" ht="15.75" customHeight="1">
      <c r="A182" s="72" t="s">
        <v>79</v>
      </c>
      <c r="B182" s="55">
        <v>102</v>
      </c>
      <c r="C182" s="40"/>
      <c r="D182" s="40"/>
      <c r="E182" s="40"/>
      <c r="F182" s="40"/>
      <c r="G182" s="40"/>
      <c r="H182" s="40">
        <v>0.0784313725490196</v>
      </c>
      <c r="I182" s="40">
        <v>0.0196078431372549</v>
      </c>
      <c r="J182" s="40">
        <v>0.00980392156862745</v>
      </c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>
        <v>0.00980392156862745</v>
      </c>
      <c r="AB182" s="40">
        <v>0.30392156862745096</v>
      </c>
      <c r="AC182" s="40">
        <v>0.08823529411764706</v>
      </c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>
        <v>0.029411764705882353</v>
      </c>
      <c r="AO182" s="40">
        <v>0.029411764705882353</v>
      </c>
      <c r="AP182" s="40">
        <v>0.00980392156862745</v>
      </c>
      <c r="AQ182" s="40"/>
      <c r="AR182" s="40">
        <v>0.11764705882352941</v>
      </c>
      <c r="AS182" s="40">
        <v>0.27450980392156865</v>
      </c>
      <c r="AT182" s="40"/>
      <c r="AU182" s="40"/>
      <c r="AV182" s="40">
        <v>0.00980392156862745</v>
      </c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>
        <v>0.0196078431372549</v>
      </c>
      <c r="BP182" s="40"/>
      <c r="BQ182" s="41"/>
      <c r="BR182" s="85"/>
    </row>
    <row r="183" spans="1:70" s="51" customFormat="1" ht="15.75" customHeight="1">
      <c r="A183" s="72" t="s">
        <v>80</v>
      </c>
      <c r="B183" s="55">
        <v>120</v>
      </c>
      <c r="C183" s="40"/>
      <c r="D183" s="40"/>
      <c r="E183" s="40">
        <v>0.008333333333333333</v>
      </c>
      <c r="F183" s="40"/>
      <c r="G183" s="40"/>
      <c r="H183" s="40">
        <v>0.008333333333333333</v>
      </c>
      <c r="I183" s="40"/>
      <c r="J183" s="40">
        <v>0.008333333333333333</v>
      </c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>
        <v>0.10833333333333334</v>
      </c>
      <c r="AC183" s="40">
        <v>0.39166666666666666</v>
      </c>
      <c r="AD183" s="40">
        <v>0.43333333333333335</v>
      </c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>
        <v>0.016666666666666666</v>
      </c>
      <c r="AP183" s="40"/>
      <c r="AQ183" s="40"/>
      <c r="AR183" s="40"/>
      <c r="AS183" s="40"/>
      <c r="AT183" s="40">
        <v>0.008333333333333333</v>
      </c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>
        <v>0.016666666666666666</v>
      </c>
      <c r="BP183" s="40"/>
      <c r="BQ183" s="41"/>
      <c r="BR183" s="85"/>
    </row>
    <row r="184" spans="1:70" s="51" customFormat="1" ht="15.75" customHeight="1">
      <c r="A184" s="73" t="s">
        <v>81</v>
      </c>
      <c r="B184" s="55">
        <v>113</v>
      </c>
      <c r="C184" s="40"/>
      <c r="D184" s="40">
        <v>0.008849557522123894</v>
      </c>
      <c r="E184" s="40"/>
      <c r="F184" s="40"/>
      <c r="G184" s="40"/>
      <c r="H184" s="40">
        <v>0.008849557522123894</v>
      </c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>
        <v>0.061946902654867256</v>
      </c>
      <c r="AB184" s="40">
        <v>0.672566371681416</v>
      </c>
      <c r="AC184" s="40">
        <v>0.07079646017699115</v>
      </c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>
        <v>0.008849557522123894</v>
      </c>
      <c r="AO184" s="40">
        <v>0.008849557522123894</v>
      </c>
      <c r="AP184" s="40"/>
      <c r="AQ184" s="40">
        <v>0.008849557522123894</v>
      </c>
      <c r="AR184" s="40">
        <v>0.09734513274336283</v>
      </c>
      <c r="AS184" s="40">
        <v>0.05309734513274336</v>
      </c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1"/>
      <c r="BR184" s="85"/>
    </row>
    <row r="185" spans="1:70" s="51" customFormat="1" ht="15.75" customHeight="1">
      <c r="A185" s="74" t="s">
        <v>83</v>
      </c>
      <c r="B185" s="55">
        <v>663</v>
      </c>
      <c r="C185" s="40">
        <v>0</v>
      </c>
      <c r="D185" s="40">
        <v>0</v>
      </c>
      <c r="E185" s="40">
        <v>0.021116138763197588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0.0015082956259426848</v>
      </c>
      <c r="AB185" s="40">
        <v>0.06636500754147813</v>
      </c>
      <c r="AC185" s="40">
        <v>0.8401206636500754</v>
      </c>
      <c r="AD185" s="40">
        <v>0.05429864253393665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</v>
      </c>
      <c r="BD185" s="40">
        <v>0</v>
      </c>
      <c r="BE185" s="40">
        <v>0</v>
      </c>
      <c r="BF185" s="40">
        <v>0</v>
      </c>
      <c r="BG185" s="40">
        <v>0</v>
      </c>
      <c r="BH185" s="40">
        <v>0</v>
      </c>
      <c r="BI185" s="40">
        <v>0</v>
      </c>
      <c r="BJ185" s="40">
        <v>0</v>
      </c>
      <c r="BK185" s="40">
        <v>0.0015082956259426848</v>
      </c>
      <c r="BL185" s="40">
        <v>0</v>
      </c>
      <c r="BM185" s="40">
        <v>0</v>
      </c>
      <c r="BN185" s="40">
        <v>0</v>
      </c>
      <c r="BO185" s="40">
        <v>0</v>
      </c>
      <c r="BP185" s="40">
        <v>0</v>
      </c>
      <c r="BQ185" s="41">
        <v>0.015082956259426848</v>
      </c>
      <c r="BR185" s="85"/>
    </row>
    <row r="186" spans="1:70" s="51" customFormat="1" ht="15.75" customHeight="1">
      <c r="A186" s="74" t="s">
        <v>84</v>
      </c>
      <c r="B186" s="55">
        <v>337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0.017804154302670624</v>
      </c>
      <c r="I186" s="40">
        <v>0.04451038575667656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0.18991097922848665</v>
      </c>
      <c r="AC186" s="40">
        <v>0.27596439169139464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v>0.032640949554896145</v>
      </c>
      <c r="AO186" s="40">
        <v>0.06824925816023739</v>
      </c>
      <c r="AP186" s="40">
        <v>0</v>
      </c>
      <c r="AQ186" s="40">
        <v>0.002967359050445104</v>
      </c>
      <c r="AR186" s="40">
        <v>0.13649851632047477</v>
      </c>
      <c r="AS186" s="40">
        <v>0.20178041543026706</v>
      </c>
      <c r="AT186" s="40">
        <v>0</v>
      </c>
      <c r="AU186" s="40">
        <v>0</v>
      </c>
      <c r="AV186" s="40">
        <v>0</v>
      </c>
      <c r="AW186" s="40">
        <v>0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40">
        <v>0</v>
      </c>
      <c r="BF186" s="40">
        <v>0</v>
      </c>
      <c r="BG186" s="40">
        <v>0</v>
      </c>
      <c r="BH186" s="40">
        <v>0.002967359050445104</v>
      </c>
      <c r="BI186" s="40">
        <v>0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0.020771513353115726</v>
      </c>
      <c r="BP186" s="40">
        <v>0</v>
      </c>
      <c r="BQ186" s="41">
        <v>0.005934718100890208</v>
      </c>
      <c r="BR186" s="85"/>
    </row>
    <row r="187" spans="1:70" s="51" customFormat="1" ht="15.75" customHeight="1">
      <c r="A187" s="74" t="s">
        <v>85</v>
      </c>
      <c r="B187" s="55">
        <v>390</v>
      </c>
      <c r="C187" s="40">
        <v>0</v>
      </c>
      <c r="D187" s="40">
        <v>0.002564102564102564</v>
      </c>
      <c r="E187" s="40">
        <v>0.002564102564102564</v>
      </c>
      <c r="F187" s="40">
        <v>0</v>
      </c>
      <c r="G187" s="40">
        <v>0</v>
      </c>
      <c r="H187" s="40">
        <v>0</v>
      </c>
      <c r="I187" s="40">
        <v>0.01282051282051282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0.007692307692307693</v>
      </c>
      <c r="AB187" s="40">
        <v>0.2923076923076923</v>
      </c>
      <c r="AC187" s="40">
        <v>0.541025641025641</v>
      </c>
      <c r="AD187" s="40">
        <v>0.002564102564102564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v>0.002564102564102564</v>
      </c>
      <c r="AO187" s="40">
        <v>0.020512820512820513</v>
      </c>
      <c r="AP187" s="40">
        <v>0</v>
      </c>
      <c r="AQ187" s="40">
        <v>0.002564102564102564</v>
      </c>
      <c r="AR187" s="40">
        <v>0.015384615384615385</v>
      </c>
      <c r="AS187" s="40">
        <v>0.05384615384615385</v>
      </c>
      <c r="AT187" s="40">
        <v>0</v>
      </c>
      <c r="AU187" s="40">
        <v>0</v>
      </c>
      <c r="AV187" s="40">
        <v>0</v>
      </c>
      <c r="AW187" s="40">
        <v>0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0.007692307692307693</v>
      </c>
      <c r="BL187" s="40">
        <v>0</v>
      </c>
      <c r="BM187" s="40">
        <v>0</v>
      </c>
      <c r="BN187" s="40">
        <v>0</v>
      </c>
      <c r="BO187" s="40">
        <v>0.020512820512820513</v>
      </c>
      <c r="BP187" s="40">
        <v>0.002564102564102564</v>
      </c>
      <c r="BQ187" s="41">
        <v>0.01282051282051282</v>
      </c>
      <c r="BR187" s="85"/>
    </row>
    <row r="188" spans="1:70" s="51" customFormat="1" ht="15.75" customHeight="1" thickBot="1">
      <c r="A188" s="75" t="s">
        <v>82</v>
      </c>
      <c r="B188" s="56">
        <v>396</v>
      </c>
      <c r="C188" s="44">
        <v>0</v>
      </c>
      <c r="D188" s="44">
        <v>0</v>
      </c>
      <c r="E188" s="44">
        <v>0.025252525252525252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0.0025252525252525255</v>
      </c>
      <c r="AB188" s="44">
        <v>0.06060606060606061</v>
      </c>
      <c r="AC188" s="44">
        <v>0.8080808080808081</v>
      </c>
      <c r="AD188" s="44">
        <v>0.08585858585858586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  <c r="BB188" s="44">
        <v>0</v>
      </c>
      <c r="BC188" s="44">
        <v>0</v>
      </c>
      <c r="BD188" s="44">
        <v>0</v>
      </c>
      <c r="BE188" s="44">
        <v>0</v>
      </c>
      <c r="BF188" s="44">
        <v>0</v>
      </c>
      <c r="BG188" s="44">
        <v>0</v>
      </c>
      <c r="BH188" s="44">
        <v>0</v>
      </c>
      <c r="BI188" s="44">
        <v>0</v>
      </c>
      <c r="BJ188" s="44">
        <v>0</v>
      </c>
      <c r="BK188" s="44">
        <v>0.0025252525252525255</v>
      </c>
      <c r="BL188" s="44">
        <v>0</v>
      </c>
      <c r="BM188" s="44">
        <v>0</v>
      </c>
      <c r="BN188" s="44">
        <v>0</v>
      </c>
      <c r="BO188" s="44">
        <v>0</v>
      </c>
      <c r="BP188" s="44">
        <v>0</v>
      </c>
      <c r="BQ188" s="45">
        <v>0.015151515151515152</v>
      </c>
      <c r="BR188" s="85"/>
    </row>
    <row r="190" spans="1:72" ht="14.25" thickBot="1">
      <c r="A190" s="26" t="s">
        <v>124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108" t="s">
        <v>133</v>
      </c>
      <c r="BJ190" s="108"/>
      <c r="BK190" s="108"/>
      <c r="BL190" s="108"/>
      <c r="BM190" s="108"/>
      <c r="BN190" s="108"/>
      <c r="BO190" s="108"/>
      <c r="BP190" s="108"/>
      <c r="BQ190" s="108"/>
      <c r="BS190" s="3"/>
      <c r="BT190" s="3"/>
    </row>
    <row r="191" spans="1:74" s="15" customFormat="1" ht="19.5" customHeight="1">
      <c r="A191" s="119" t="s">
        <v>2</v>
      </c>
      <c r="B191" s="117" t="s">
        <v>7</v>
      </c>
      <c r="C191" s="112" t="s">
        <v>55</v>
      </c>
      <c r="D191" s="113"/>
      <c r="E191" s="113"/>
      <c r="F191" s="114"/>
      <c r="G191" s="112" t="s">
        <v>53</v>
      </c>
      <c r="H191" s="113"/>
      <c r="I191" s="113"/>
      <c r="J191" s="114"/>
      <c r="K191" s="112" t="s">
        <v>56</v>
      </c>
      <c r="L191" s="113"/>
      <c r="M191" s="113"/>
      <c r="N191" s="114"/>
      <c r="O191" s="112" t="s">
        <v>57</v>
      </c>
      <c r="P191" s="113"/>
      <c r="Q191" s="113"/>
      <c r="R191" s="114"/>
      <c r="S191" s="112" t="s">
        <v>58</v>
      </c>
      <c r="T191" s="113"/>
      <c r="U191" s="113"/>
      <c r="V191" s="114"/>
      <c r="W191" s="112" t="s">
        <v>59</v>
      </c>
      <c r="X191" s="113"/>
      <c r="Y191" s="113"/>
      <c r="Z191" s="114"/>
      <c r="AA191" s="112" t="s">
        <v>43</v>
      </c>
      <c r="AB191" s="113"/>
      <c r="AC191" s="113"/>
      <c r="AD191" s="114"/>
      <c r="AE191" s="112" t="s">
        <v>44</v>
      </c>
      <c r="AF191" s="113"/>
      <c r="AG191" s="113"/>
      <c r="AH191" s="114"/>
      <c r="AI191" s="112" t="s">
        <v>60</v>
      </c>
      <c r="AJ191" s="113"/>
      <c r="AK191" s="113"/>
      <c r="AL191" s="114"/>
      <c r="AM191" s="112" t="s">
        <v>46</v>
      </c>
      <c r="AN191" s="113"/>
      <c r="AO191" s="113"/>
      <c r="AP191" s="114"/>
      <c r="AQ191" s="133" t="s">
        <v>137</v>
      </c>
      <c r="AR191" s="134"/>
      <c r="AS191" s="134"/>
      <c r="AT191" s="135"/>
      <c r="AU191" s="133" t="s">
        <v>1</v>
      </c>
      <c r="AV191" s="134"/>
      <c r="AW191" s="134"/>
      <c r="AX191" s="135"/>
      <c r="AY191" s="112" t="s">
        <v>48</v>
      </c>
      <c r="AZ191" s="113"/>
      <c r="BA191" s="113"/>
      <c r="BB191" s="114"/>
      <c r="BC191" s="112" t="s">
        <v>49</v>
      </c>
      <c r="BD191" s="113"/>
      <c r="BE191" s="113"/>
      <c r="BF191" s="114"/>
      <c r="BG191" s="133" t="s">
        <v>136</v>
      </c>
      <c r="BH191" s="134"/>
      <c r="BI191" s="134"/>
      <c r="BJ191" s="135"/>
      <c r="BK191" s="112" t="s">
        <v>8</v>
      </c>
      <c r="BL191" s="113"/>
      <c r="BM191" s="113"/>
      <c r="BN191" s="114"/>
      <c r="BO191" s="128" t="s">
        <v>9</v>
      </c>
      <c r="BP191" s="128" t="s">
        <v>3</v>
      </c>
      <c r="BQ191" s="130" t="s">
        <v>4</v>
      </c>
      <c r="BR191"/>
      <c r="BS191" s="14"/>
      <c r="BT191" s="14"/>
      <c r="BU191" s="14"/>
      <c r="BV191" s="14"/>
    </row>
    <row r="192" spans="1:74" s="1" customFormat="1" ht="69.75" customHeight="1">
      <c r="A192" s="120"/>
      <c r="B192" s="118"/>
      <c r="C192" s="38" t="s">
        <v>128</v>
      </c>
      <c r="D192" s="16" t="s">
        <v>5</v>
      </c>
      <c r="E192" s="12" t="s">
        <v>61</v>
      </c>
      <c r="F192" s="17" t="s">
        <v>126</v>
      </c>
      <c r="G192" s="38" t="s">
        <v>128</v>
      </c>
      <c r="H192" s="16" t="s">
        <v>5</v>
      </c>
      <c r="I192" s="12" t="s">
        <v>61</v>
      </c>
      <c r="J192" s="17" t="s">
        <v>126</v>
      </c>
      <c r="K192" s="38" t="s">
        <v>128</v>
      </c>
      <c r="L192" s="16" t="s">
        <v>5</v>
      </c>
      <c r="M192" s="12" t="s">
        <v>61</v>
      </c>
      <c r="N192" s="17" t="s">
        <v>126</v>
      </c>
      <c r="O192" s="38" t="s">
        <v>128</v>
      </c>
      <c r="P192" s="16" t="s">
        <v>5</v>
      </c>
      <c r="Q192" s="12" t="s">
        <v>61</v>
      </c>
      <c r="R192" s="17" t="s">
        <v>126</v>
      </c>
      <c r="S192" s="38" t="s">
        <v>128</v>
      </c>
      <c r="T192" s="16" t="s">
        <v>5</v>
      </c>
      <c r="U192" s="12" t="s">
        <v>61</v>
      </c>
      <c r="V192" s="17" t="s">
        <v>126</v>
      </c>
      <c r="W192" s="38" t="s">
        <v>128</v>
      </c>
      <c r="X192" s="16" t="s">
        <v>5</v>
      </c>
      <c r="Y192" s="12" t="s">
        <v>61</v>
      </c>
      <c r="Z192" s="17" t="s">
        <v>126</v>
      </c>
      <c r="AA192" s="38" t="s">
        <v>128</v>
      </c>
      <c r="AB192" s="16" t="s">
        <v>5</v>
      </c>
      <c r="AC192" s="12" t="s">
        <v>61</v>
      </c>
      <c r="AD192" s="17" t="s">
        <v>126</v>
      </c>
      <c r="AE192" s="38" t="s">
        <v>128</v>
      </c>
      <c r="AF192" s="16" t="s">
        <v>5</v>
      </c>
      <c r="AG192" s="12" t="s">
        <v>61</v>
      </c>
      <c r="AH192" s="17" t="s">
        <v>126</v>
      </c>
      <c r="AI192" s="38" t="s">
        <v>128</v>
      </c>
      <c r="AJ192" s="16" t="s">
        <v>5</v>
      </c>
      <c r="AK192" s="12" t="s">
        <v>61</v>
      </c>
      <c r="AL192" s="17" t="s">
        <v>126</v>
      </c>
      <c r="AM192" s="38" t="s">
        <v>128</v>
      </c>
      <c r="AN192" s="16" t="s">
        <v>5</v>
      </c>
      <c r="AO192" s="12" t="s">
        <v>61</v>
      </c>
      <c r="AP192" s="17" t="s">
        <v>126</v>
      </c>
      <c r="AQ192" s="38" t="s">
        <v>128</v>
      </c>
      <c r="AR192" s="16" t="s">
        <v>5</v>
      </c>
      <c r="AS192" s="12" t="s">
        <v>61</v>
      </c>
      <c r="AT192" s="17" t="s">
        <v>126</v>
      </c>
      <c r="AU192" s="38" t="s">
        <v>128</v>
      </c>
      <c r="AV192" s="16" t="s">
        <v>5</v>
      </c>
      <c r="AW192" s="12" t="s">
        <v>61</v>
      </c>
      <c r="AX192" s="17" t="s">
        <v>126</v>
      </c>
      <c r="AY192" s="38" t="s">
        <v>128</v>
      </c>
      <c r="AZ192" s="16" t="s">
        <v>5</v>
      </c>
      <c r="BA192" s="12" t="s">
        <v>61</v>
      </c>
      <c r="BB192" s="17" t="s">
        <v>126</v>
      </c>
      <c r="BC192" s="38" t="s">
        <v>128</v>
      </c>
      <c r="BD192" s="16" t="s">
        <v>5</v>
      </c>
      <c r="BE192" s="12" t="s">
        <v>61</v>
      </c>
      <c r="BF192" s="17" t="s">
        <v>126</v>
      </c>
      <c r="BG192" s="38" t="s">
        <v>128</v>
      </c>
      <c r="BH192" s="16" t="s">
        <v>5</v>
      </c>
      <c r="BI192" s="12" t="s">
        <v>61</v>
      </c>
      <c r="BJ192" s="17" t="s">
        <v>126</v>
      </c>
      <c r="BK192" s="38" t="s">
        <v>128</v>
      </c>
      <c r="BL192" s="16" t="s">
        <v>5</v>
      </c>
      <c r="BM192" s="12" t="s">
        <v>61</v>
      </c>
      <c r="BN192" s="17" t="s">
        <v>126</v>
      </c>
      <c r="BO192" s="129"/>
      <c r="BP192" s="129"/>
      <c r="BQ192" s="131"/>
      <c r="BR192"/>
      <c r="BS192" s="2"/>
      <c r="BT192" s="2"/>
      <c r="BU192" s="2"/>
      <c r="BV192" s="2"/>
    </row>
    <row r="193" spans="1:70" s="51" customFormat="1" ht="15.75" customHeight="1">
      <c r="A193" s="72" t="s">
        <v>66</v>
      </c>
      <c r="B193" s="55">
        <v>27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>
        <v>0.037037037037037035</v>
      </c>
      <c r="AB193" s="40"/>
      <c r="AC193" s="40">
        <v>0.7037037037037037</v>
      </c>
      <c r="AD193" s="40"/>
      <c r="AE193" s="40"/>
      <c r="AF193" s="40">
        <v>0.037037037037037035</v>
      </c>
      <c r="AG193" s="40">
        <v>0.2222222222222222</v>
      </c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1"/>
      <c r="BR193" s="85"/>
    </row>
    <row r="194" spans="1:70" s="51" customFormat="1" ht="15.75" customHeight="1">
      <c r="A194" s="72" t="s">
        <v>67</v>
      </c>
      <c r="B194" s="55">
        <v>26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>
        <v>0.6153846153846154</v>
      </c>
      <c r="AD194" s="40"/>
      <c r="AE194" s="40"/>
      <c r="AF194" s="40">
        <v>0.19230769230769232</v>
      </c>
      <c r="AG194" s="40">
        <v>0.15384615384615385</v>
      </c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>
        <v>0.038461538461538464</v>
      </c>
      <c r="BO194" s="40"/>
      <c r="BP194" s="40"/>
      <c r="BQ194" s="41"/>
      <c r="BR194" s="85"/>
    </row>
    <row r="195" spans="1:70" s="51" customFormat="1" ht="15.75" customHeight="1">
      <c r="A195" s="72" t="s">
        <v>68</v>
      </c>
      <c r="B195" s="55">
        <v>26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>
        <v>0.7307692307692307</v>
      </c>
      <c r="AD195" s="40">
        <v>0.038461538461538464</v>
      </c>
      <c r="AE195" s="40"/>
      <c r="AF195" s="40">
        <v>0.038461538461538464</v>
      </c>
      <c r="AG195" s="40">
        <v>0.19230769230769232</v>
      </c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1"/>
      <c r="BR195" s="85"/>
    </row>
    <row r="196" spans="1:70" s="51" customFormat="1" ht="15.75" customHeight="1">
      <c r="A196" s="72" t="s">
        <v>69</v>
      </c>
      <c r="B196" s="55">
        <v>26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>
        <v>0.038461538461538464</v>
      </c>
      <c r="AB196" s="40"/>
      <c r="AC196" s="40">
        <v>0.5769230769230769</v>
      </c>
      <c r="AD196" s="40"/>
      <c r="AE196" s="40"/>
      <c r="AF196" s="40">
        <v>0.11538461538461539</v>
      </c>
      <c r="AG196" s="40">
        <v>0.2692307692307692</v>
      </c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1"/>
      <c r="BR196" s="85"/>
    </row>
    <row r="197" spans="1:70" s="51" customFormat="1" ht="15.75" customHeight="1">
      <c r="A197" s="72" t="s">
        <v>70</v>
      </c>
      <c r="B197" s="55">
        <v>27</v>
      </c>
      <c r="C197" s="40"/>
      <c r="D197" s="40"/>
      <c r="E197" s="40"/>
      <c r="F197" s="40"/>
      <c r="G197" s="40"/>
      <c r="H197" s="40"/>
      <c r="I197" s="40">
        <v>0.037037037037037035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>
        <v>0.1111111111111111</v>
      </c>
      <c r="AC197" s="40">
        <v>0.5925925925925926</v>
      </c>
      <c r="AD197" s="40"/>
      <c r="AE197" s="40"/>
      <c r="AF197" s="40">
        <v>0.07407407407407407</v>
      </c>
      <c r="AG197" s="40">
        <v>0.18518518518518517</v>
      </c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1"/>
      <c r="BR197" s="85"/>
    </row>
    <row r="198" spans="1:70" s="51" customFormat="1" ht="15.75" customHeight="1">
      <c r="A198" s="72" t="s">
        <v>71</v>
      </c>
      <c r="B198" s="55">
        <v>27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>
        <v>0.25925925925925924</v>
      </c>
      <c r="AC198" s="40">
        <v>0.37037037037037035</v>
      </c>
      <c r="AD198" s="40">
        <v>0.037037037037037035</v>
      </c>
      <c r="AE198" s="40"/>
      <c r="AF198" s="40">
        <v>0.18518518518518517</v>
      </c>
      <c r="AG198" s="40">
        <v>0.037037037037037035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>
        <v>0.037037037037037035</v>
      </c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>
        <v>0.07407407407407407</v>
      </c>
      <c r="BP198" s="40"/>
      <c r="BQ198" s="41"/>
      <c r="BR198" s="85"/>
    </row>
    <row r="199" spans="1:70" s="51" customFormat="1" ht="15.75" customHeight="1">
      <c r="A199" s="72" t="s">
        <v>72</v>
      </c>
      <c r="B199" s="55">
        <v>24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>
        <v>0.4166666666666667</v>
      </c>
      <c r="AC199" s="40">
        <v>0.3333333333333333</v>
      </c>
      <c r="AD199" s="40">
        <v>0.041666666666666664</v>
      </c>
      <c r="AE199" s="40"/>
      <c r="AF199" s="40">
        <v>0.125</v>
      </c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>
        <v>0.041666666666666664</v>
      </c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>
        <v>0.041666666666666664</v>
      </c>
      <c r="BL199" s="40"/>
      <c r="BM199" s="40"/>
      <c r="BN199" s="40"/>
      <c r="BO199" s="40"/>
      <c r="BP199" s="40"/>
      <c r="BQ199" s="41"/>
      <c r="BR199" s="85"/>
    </row>
    <row r="200" spans="1:70" s="51" customFormat="1" ht="15.75" customHeight="1">
      <c r="A200" s="72" t="s">
        <v>73</v>
      </c>
      <c r="B200" s="55">
        <v>22</v>
      </c>
      <c r="C200" s="40"/>
      <c r="D200" s="40"/>
      <c r="E200" s="40"/>
      <c r="F200" s="40"/>
      <c r="G200" s="40"/>
      <c r="H200" s="40">
        <v>0.045454545454545456</v>
      </c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>
        <v>0.09090909090909091</v>
      </c>
      <c r="AC200" s="40">
        <v>0.13636363636363635</v>
      </c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>
        <v>0.09090909090909091</v>
      </c>
      <c r="AO200" s="40">
        <v>0.09090909090909091</v>
      </c>
      <c r="AP200" s="40"/>
      <c r="AQ200" s="40"/>
      <c r="AR200" s="40">
        <v>0.13636363636363635</v>
      </c>
      <c r="AS200" s="40">
        <v>0.36363636363636365</v>
      </c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>
        <v>0.045454545454545456</v>
      </c>
      <c r="BL200" s="40"/>
      <c r="BM200" s="40"/>
      <c r="BN200" s="40"/>
      <c r="BO200" s="40"/>
      <c r="BP200" s="40"/>
      <c r="BQ200" s="41"/>
      <c r="BR200" s="85"/>
    </row>
    <row r="201" spans="1:70" s="51" customFormat="1" ht="15.75" customHeight="1">
      <c r="A201" s="72" t="s">
        <v>74</v>
      </c>
      <c r="B201" s="55">
        <v>26</v>
      </c>
      <c r="C201" s="40"/>
      <c r="D201" s="40"/>
      <c r="E201" s="40"/>
      <c r="F201" s="40"/>
      <c r="G201" s="40"/>
      <c r="H201" s="40">
        <v>0.038461538461538464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>
        <v>0.038461538461538464</v>
      </c>
      <c r="AB201" s="40">
        <v>0.07692307692307693</v>
      </c>
      <c r="AC201" s="40">
        <v>0.11538461538461539</v>
      </c>
      <c r="AD201" s="40">
        <v>0.038461538461538464</v>
      </c>
      <c r="AE201" s="40"/>
      <c r="AF201" s="40">
        <v>0.23076923076923078</v>
      </c>
      <c r="AG201" s="40"/>
      <c r="AH201" s="40"/>
      <c r="AI201" s="40"/>
      <c r="AJ201" s="40"/>
      <c r="AK201" s="40"/>
      <c r="AL201" s="40"/>
      <c r="AM201" s="40"/>
      <c r="AN201" s="40"/>
      <c r="AO201" s="40">
        <v>0.07692307692307693</v>
      </c>
      <c r="AP201" s="40"/>
      <c r="AQ201" s="40"/>
      <c r="AR201" s="40">
        <v>0.07692307692307693</v>
      </c>
      <c r="AS201" s="40">
        <v>0.23076923076923078</v>
      </c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>
        <v>0.07692307692307693</v>
      </c>
      <c r="BP201" s="40"/>
      <c r="BQ201" s="41"/>
      <c r="BR201" s="85"/>
    </row>
    <row r="202" spans="1:70" s="51" customFormat="1" ht="15.75" customHeight="1">
      <c r="A202" s="72" t="s">
        <v>75</v>
      </c>
      <c r="B202" s="55">
        <v>13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>
        <v>0.38461538461538464</v>
      </c>
      <c r="AD202" s="40"/>
      <c r="AE202" s="40"/>
      <c r="AF202" s="40">
        <v>0.07692307692307693</v>
      </c>
      <c r="AG202" s="40"/>
      <c r="AH202" s="40"/>
      <c r="AI202" s="40"/>
      <c r="AJ202" s="40"/>
      <c r="AK202" s="40"/>
      <c r="AL202" s="40"/>
      <c r="AM202" s="40"/>
      <c r="AN202" s="40"/>
      <c r="AO202" s="40">
        <v>0.07692307692307693</v>
      </c>
      <c r="AP202" s="40"/>
      <c r="AQ202" s="40"/>
      <c r="AR202" s="40"/>
      <c r="AS202" s="40">
        <v>0.46153846153846156</v>
      </c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1"/>
      <c r="BR202" s="85"/>
    </row>
    <row r="203" spans="1:70" s="51" customFormat="1" ht="15.75" customHeight="1">
      <c r="A203" s="72" t="s">
        <v>63</v>
      </c>
      <c r="B203" s="55">
        <v>29</v>
      </c>
      <c r="C203" s="40"/>
      <c r="D203" s="40"/>
      <c r="E203" s="40"/>
      <c r="F203" s="40"/>
      <c r="G203" s="40"/>
      <c r="H203" s="40"/>
      <c r="I203" s="40"/>
      <c r="J203" s="40">
        <v>0.034482758620689655</v>
      </c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>
        <v>0.034482758620689655</v>
      </c>
      <c r="AB203" s="40">
        <v>0.034482758620689655</v>
      </c>
      <c r="AC203" s="40">
        <v>0.41379310344827586</v>
      </c>
      <c r="AD203" s="40"/>
      <c r="AE203" s="40"/>
      <c r="AF203" s="40">
        <v>0.20689655172413793</v>
      </c>
      <c r="AG203" s="40">
        <v>0.034482758620689655</v>
      </c>
      <c r="AH203" s="40"/>
      <c r="AI203" s="40"/>
      <c r="AJ203" s="40"/>
      <c r="AK203" s="40"/>
      <c r="AL203" s="40"/>
      <c r="AM203" s="40"/>
      <c r="AN203" s="40"/>
      <c r="AO203" s="40">
        <v>0.034482758620689655</v>
      </c>
      <c r="AP203" s="40"/>
      <c r="AQ203" s="40"/>
      <c r="AR203" s="40"/>
      <c r="AS203" s="40">
        <v>0.13793103448275862</v>
      </c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>
        <v>0.06896551724137931</v>
      </c>
      <c r="BP203" s="40"/>
      <c r="BQ203" s="41"/>
      <c r="BR203" s="85"/>
    </row>
    <row r="204" spans="1:70" s="51" customFormat="1" ht="15.75" customHeight="1">
      <c r="A204" s="72" t="s">
        <v>64</v>
      </c>
      <c r="B204" s="55">
        <v>28</v>
      </c>
      <c r="C204" s="40"/>
      <c r="D204" s="40"/>
      <c r="E204" s="40"/>
      <c r="F204" s="40"/>
      <c r="G204" s="40"/>
      <c r="H204" s="40"/>
      <c r="I204" s="40">
        <v>0.03571428571428571</v>
      </c>
      <c r="J204" s="40">
        <v>0.03571428571428571</v>
      </c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>
        <v>0.39285714285714285</v>
      </c>
      <c r="AC204" s="40">
        <v>0.07142857142857142</v>
      </c>
      <c r="AD204" s="40">
        <v>0.03571428571428571</v>
      </c>
      <c r="AE204" s="40"/>
      <c r="AF204" s="40"/>
      <c r="AG204" s="40">
        <v>0.03571428571428571</v>
      </c>
      <c r="AH204" s="40"/>
      <c r="AI204" s="40"/>
      <c r="AJ204" s="40"/>
      <c r="AK204" s="40"/>
      <c r="AL204" s="40"/>
      <c r="AM204" s="40"/>
      <c r="AN204" s="40">
        <v>0.03571428571428571</v>
      </c>
      <c r="AO204" s="40">
        <v>0.03571428571428571</v>
      </c>
      <c r="AP204" s="40"/>
      <c r="AQ204" s="40"/>
      <c r="AR204" s="40">
        <v>0.07142857142857142</v>
      </c>
      <c r="AS204" s="40">
        <v>0.25</v>
      </c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1"/>
      <c r="BR204" s="85"/>
    </row>
    <row r="205" spans="1:70" s="51" customFormat="1" ht="15.75" customHeight="1">
      <c r="A205" s="72" t="s">
        <v>65</v>
      </c>
      <c r="B205" s="55">
        <v>21</v>
      </c>
      <c r="C205" s="40"/>
      <c r="D205" s="40"/>
      <c r="E205" s="40"/>
      <c r="F205" s="40"/>
      <c r="G205" s="40"/>
      <c r="H205" s="40"/>
      <c r="I205" s="40"/>
      <c r="J205" s="40">
        <v>0.047619047619047616</v>
      </c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>
        <v>0.047619047619047616</v>
      </c>
      <c r="AB205" s="40">
        <v>0.09523809523809523</v>
      </c>
      <c r="AC205" s="40">
        <v>0.14285714285714285</v>
      </c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>
        <v>0.14285714285714285</v>
      </c>
      <c r="AS205" s="40">
        <v>0.42857142857142855</v>
      </c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>
        <v>0.09523809523809523</v>
      </c>
      <c r="BP205" s="40"/>
      <c r="BQ205" s="41"/>
      <c r="BR205" s="85"/>
    </row>
    <row r="206" spans="1:70" s="51" customFormat="1" ht="15.75" customHeight="1">
      <c r="A206" s="72" t="s">
        <v>76</v>
      </c>
      <c r="B206" s="55">
        <v>26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>
        <v>0.19230769230769232</v>
      </c>
      <c r="AC206" s="40">
        <v>0.038461538461538464</v>
      </c>
      <c r="AD206" s="40">
        <v>0.038461538461538464</v>
      </c>
      <c r="AE206" s="40"/>
      <c r="AF206" s="40">
        <v>0.15384615384615385</v>
      </c>
      <c r="AG206" s="40"/>
      <c r="AH206" s="40"/>
      <c r="AI206" s="40"/>
      <c r="AJ206" s="40"/>
      <c r="AK206" s="40"/>
      <c r="AL206" s="40"/>
      <c r="AM206" s="40"/>
      <c r="AN206" s="40">
        <v>0.038461538461538464</v>
      </c>
      <c r="AO206" s="40"/>
      <c r="AP206" s="40"/>
      <c r="AQ206" s="40"/>
      <c r="AR206" s="40">
        <v>0.15384615384615385</v>
      </c>
      <c r="AS206" s="40">
        <v>0.38461538461538464</v>
      </c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1"/>
      <c r="BR206" s="85"/>
    </row>
    <row r="207" spans="1:70" s="51" customFormat="1" ht="15.75" customHeight="1">
      <c r="A207" s="72" t="s">
        <v>77</v>
      </c>
      <c r="B207" s="55">
        <v>19</v>
      </c>
      <c r="C207" s="40"/>
      <c r="D207" s="40"/>
      <c r="E207" s="40"/>
      <c r="F207" s="40"/>
      <c r="G207" s="40"/>
      <c r="H207" s="40">
        <v>0.05263157894736842</v>
      </c>
      <c r="I207" s="40"/>
      <c r="J207" s="40">
        <v>0.05263157894736842</v>
      </c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>
        <v>0.10526315789473684</v>
      </c>
      <c r="AC207" s="40">
        <v>0.10526315789473684</v>
      </c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>
        <v>0.05263157894736842</v>
      </c>
      <c r="AO207" s="40"/>
      <c r="AP207" s="40"/>
      <c r="AQ207" s="40"/>
      <c r="AR207" s="40">
        <v>0.10526315789473684</v>
      </c>
      <c r="AS207" s="40">
        <v>0.47368421052631576</v>
      </c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>
        <v>0.05263157894736842</v>
      </c>
      <c r="BP207" s="40"/>
      <c r="BQ207" s="41"/>
      <c r="BR207" s="85"/>
    </row>
    <row r="208" spans="1:70" s="51" customFormat="1" ht="15.75" customHeight="1">
      <c r="A208" s="72" t="s">
        <v>78</v>
      </c>
      <c r="B208" s="55">
        <v>27</v>
      </c>
      <c r="C208" s="40"/>
      <c r="D208" s="40"/>
      <c r="E208" s="40"/>
      <c r="F208" s="40"/>
      <c r="G208" s="40"/>
      <c r="H208" s="40">
        <v>0.14814814814814814</v>
      </c>
      <c r="I208" s="40">
        <v>0.1111111111111111</v>
      </c>
      <c r="J208" s="40">
        <v>0.037037037037037035</v>
      </c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>
        <v>0.037037037037037035</v>
      </c>
      <c r="AB208" s="40">
        <v>0.037037037037037035</v>
      </c>
      <c r="AC208" s="40"/>
      <c r="AD208" s="40">
        <v>0.037037037037037035</v>
      </c>
      <c r="AE208" s="40"/>
      <c r="AF208" s="40">
        <v>0.14814814814814814</v>
      </c>
      <c r="AG208" s="40"/>
      <c r="AH208" s="40"/>
      <c r="AI208" s="40"/>
      <c r="AJ208" s="40"/>
      <c r="AK208" s="40"/>
      <c r="AL208" s="40"/>
      <c r="AM208" s="40"/>
      <c r="AN208" s="40">
        <v>0.037037037037037035</v>
      </c>
      <c r="AO208" s="40">
        <v>0.18518518518518517</v>
      </c>
      <c r="AP208" s="40"/>
      <c r="AQ208" s="40"/>
      <c r="AR208" s="40"/>
      <c r="AS208" s="40">
        <v>0.2222222222222222</v>
      </c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1"/>
      <c r="BR208" s="85"/>
    </row>
    <row r="209" spans="1:70" s="51" customFormat="1" ht="15.75" customHeight="1">
      <c r="A209" s="72" t="s">
        <v>79</v>
      </c>
      <c r="B209" s="55">
        <v>22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>
        <v>0.3181818181818182</v>
      </c>
      <c r="AC209" s="40">
        <v>0.13636363636363635</v>
      </c>
      <c r="AD209" s="40">
        <v>0.045454545454545456</v>
      </c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>
        <v>0.045454545454545456</v>
      </c>
      <c r="AP209" s="40"/>
      <c r="AQ209" s="40"/>
      <c r="AR209" s="40"/>
      <c r="AS209" s="40">
        <v>0.3181818181818182</v>
      </c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>
        <v>0.13636363636363635</v>
      </c>
      <c r="BP209" s="40"/>
      <c r="BQ209" s="41"/>
      <c r="BR209" s="85"/>
    </row>
    <row r="210" spans="1:70" s="51" customFormat="1" ht="15.75" customHeight="1">
      <c r="A210" s="72" t="s">
        <v>80</v>
      </c>
      <c r="B210" s="55">
        <v>26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>
        <v>0.07692307692307693</v>
      </c>
      <c r="AC210" s="40">
        <v>0.5384615384615384</v>
      </c>
      <c r="AD210" s="40">
        <v>0.19230769230769232</v>
      </c>
      <c r="AE210" s="40"/>
      <c r="AF210" s="40">
        <v>0.038461538461538464</v>
      </c>
      <c r="AG210" s="40">
        <v>0.038461538461538464</v>
      </c>
      <c r="AH210" s="40"/>
      <c r="AI210" s="40"/>
      <c r="AJ210" s="40"/>
      <c r="AK210" s="40"/>
      <c r="AL210" s="40"/>
      <c r="AM210" s="40"/>
      <c r="AN210" s="40">
        <v>0.038461538461538464</v>
      </c>
      <c r="AO210" s="40">
        <v>0.038461538461538464</v>
      </c>
      <c r="AP210" s="40"/>
      <c r="AQ210" s="40"/>
      <c r="AR210" s="40"/>
      <c r="AS210" s="40">
        <v>0.038461538461538464</v>
      </c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1"/>
      <c r="BR210" s="85"/>
    </row>
    <row r="211" spans="1:70" s="51" customFormat="1" ht="15.75" customHeight="1">
      <c r="A211" s="73" t="s">
        <v>81</v>
      </c>
      <c r="B211" s="55">
        <v>25</v>
      </c>
      <c r="C211" s="40"/>
      <c r="D211" s="40"/>
      <c r="E211" s="40"/>
      <c r="F211" s="40"/>
      <c r="G211" s="40"/>
      <c r="H211" s="40"/>
      <c r="I211" s="40"/>
      <c r="J211" s="40">
        <v>0.04</v>
      </c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>
        <v>0.08</v>
      </c>
      <c r="AB211" s="40">
        <v>0.32</v>
      </c>
      <c r="AC211" s="40"/>
      <c r="AD211" s="40"/>
      <c r="AE211" s="40">
        <v>0.04</v>
      </c>
      <c r="AF211" s="40">
        <v>0.16</v>
      </c>
      <c r="AG211" s="40">
        <v>0.04</v>
      </c>
      <c r="AH211" s="40"/>
      <c r="AI211" s="40"/>
      <c r="AJ211" s="40"/>
      <c r="AK211" s="40"/>
      <c r="AL211" s="40"/>
      <c r="AM211" s="40"/>
      <c r="AN211" s="40">
        <v>0.08</v>
      </c>
      <c r="AO211" s="40"/>
      <c r="AP211" s="40"/>
      <c r="AQ211" s="40"/>
      <c r="AR211" s="40"/>
      <c r="AS211" s="40">
        <v>0.24</v>
      </c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1"/>
      <c r="BR211" s="85"/>
    </row>
    <row r="212" spans="1:70" s="51" customFormat="1" ht="15.75" customHeight="1">
      <c r="A212" s="74" t="s">
        <v>83</v>
      </c>
      <c r="B212" s="55">
        <v>132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0.007575757575757576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0.015151515151515152</v>
      </c>
      <c r="AB212" s="40">
        <v>0.022727272727272728</v>
      </c>
      <c r="AC212" s="40">
        <v>0.6439393939393939</v>
      </c>
      <c r="AD212" s="40">
        <v>0.007575757575757576</v>
      </c>
      <c r="AE212" s="40">
        <v>0</v>
      </c>
      <c r="AF212" s="40">
        <v>0.09090909090909091</v>
      </c>
      <c r="AG212" s="40">
        <v>0.20454545454545456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0.007575757575757576</v>
      </c>
      <c r="BO212" s="40">
        <v>0</v>
      </c>
      <c r="BP212" s="40">
        <v>0</v>
      </c>
      <c r="BQ212" s="41">
        <v>0</v>
      </c>
      <c r="BR212" s="85"/>
    </row>
    <row r="213" spans="1:70" s="51" customFormat="1" ht="15.75" customHeight="1">
      <c r="A213" s="74" t="s">
        <v>84</v>
      </c>
      <c r="B213" s="55">
        <v>76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0.02631578947368421</v>
      </c>
      <c r="I213" s="40">
        <v>0.013157894736842105</v>
      </c>
      <c r="J213" s="40">
        <v>0.013157894736842105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0.013157894736842105</v>
      </c>
      <c r="AB213" s="40">
        <v>0.19736842105263158</v>
      </c>
      <c r="AC213" s="40">
        <v>0.10526315789473684</v>
      </c>
      <c r="AD213" s="40">
        <v>0.02631578947368421</v>
      </c>
      <c r="AE213" s="40">
        <v>0</v>
      </c>
      <c r="AF213" s="40">
        <v>0.07894736842105263</v>
      </c>
      <c r="AG213" s="40">
        <v>0.013157894736842105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0.039473684210526314</v>
      </c>
      <c r="AO213" s="40">
        <v>0.06578947368421052</v>
      </c>
      <c r="AP213" s="40">
        <v>0</v>
      </c>
      <c r="AQ213" s="40">
        <v>0</v>
      </c>
      <c r="AR213" s="40">
        <v>0.09210526315789473</v>
      </c>
      <c r="AS213" s="40">
        <v>0.27631578947368424</v>
      </c>
      <c r="AT213" s="40"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0.013157894736842105</v>
      </c>
      <c r="BL213" s="40">
        <v>0</v>
      </c>
      <c r="BM213" s="40">
        <v>0</v>
      </c>
      <c r="BN213" s="40">
        <v>0</v>
      </c>
      <c r="BO213" s="40">
        <v>0.02631578947368421</v>
      </c>
      <c r="BP213" s="40">
        <v>0</v>
      </c>
      <c r="BQ213" s="41">
        <v>0</v>
      </c>
      <c r="BR213" s="85"/>
    </row>
    <row r="214" spans="1:70" s="51" customFormat="1" ht="15.75" customHeight="1">
      <c r="A214" s="74" t="s">
        <v>85</v>
      </c>
      <c r="B214" s="55">
        <v>80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0.0125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0.0125</v>
      </c>
      <c r="AB214" s="40">
        <v>0.225</v>
      </c>
      <c r="AC214" s="40">
        <v>0.375</v>
      </c>
      <c r="AD214" s="40">
        <v>0.025</v>
      </c>
      <c r="AE214" s="40">
        <v>0</v>
      </c>
      <c r="AF214" s="40">
        <v>0.175</v>
      </c>
      <c r="AG214" s="40">
        <v>0.025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0.0125</v>
      </c>
      <c r="AP214" s="40">
        <v>0</v>
      </c>
      <c r="AQ214" s="40">
        <v>0</v>
      </c>
      <c r="AR214" s="40">
        <v>0</v>
      </c>
      <c r="AS214" s="40">
        <v>0.075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0.0125</v>
      </c>
      <c r="BL214" s="40">
        <v>0</v>
      </c>
      <c r="BM214" s="40">
        <v>0</v>
      </c>
      <c r="BN214" s="40">
        <v>0</v>
      </c>
      <c r="BO214" s="40">
        <v>0.05</v>
      </c>
      <c r="BP214" s="40">
        <v>0</v>
      </c>
      <c r="BQ214" s="41">
        <v>0</v>
      </c>
      <c r="BR214" s="85"/>
    </row>
    <row r="215" spans="1:70" s="51" customFormat="1" ht="15.75" customHeight="1" thickBot="1">
      <c r="A215" s="75" t="s">
        <v>82</v>
      </c>
      <c r="B215" s="56">
        <v>79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0.012658227848101266</v>
      </c>
      <c r="AB215" s="44">
        <v>0</v>
      </c>
      <c r="AC215" s="44">
        <v>0.6835443037974683</v>
      </c>
      <c r="AD215" s="44">
        <v>0.012658227848101266</v>
      </c>
      <c r="AE215" s="44">
        <v>0</v>
      </c>
      <c r="AF215" s="44">
        <v>0.08860759493670886</v>
      </c>
      <c r="AG215" s="44">
        <v>0.189873417721519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0</v>
      </c>
      <c r="BC215" s="44">
        <v>0</v>
      </c>
      <c r="BD215" s="44">
        <v>0</v>
      </c>
      <c r="BE215" s="44">
        <v>0</v>
      </c>
      <c r="BF215" s="44">
        <v>0</v>
      </c>
      <c r="BG215" s="44">
        <v>0</v>
      </c>
      <c r="BH215" s="44">
        <v>0</v>
      </c>
      <c r="BI215" s="44">
        <v>0</v>
      </c>
      <c r="BJ215" s="44">
        <v>0</v>
      </c>
      <c r="BK215" s="44">
        <v>0</v>
      </c>
      <c r="BL215" s="44">
        <v>0</v>
      </c>
      <c r="BM215" s="44">
        <v>0</v>
      </c>
      <c r="BN215" s="44">
        <v>0.012658227848101266</v>
      </c>
      <c r="BO215" s="44">
        <v>0</v>
      </c>
      <c r="BP215" s="44">
        <v>0</v>
      </c>
      <c r="BQ215" s="45">
        <v>0</v>
      </c>
      <c r="BR215" s="85"/>
    </row>
    <row r="217" spans="1:69" ht="14.25" thickBot="1">
      <c r="A217" s="26" t="s">
        <v>125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108" t="s">
        <v>133</v>
      </c>
      <c r="BJ217" s="108"/>
      <c r="BK217" s="108"/>
      <c r="BL217" s="108"/>
      <c r="BM217" s="108"/>
      <c r="BN217" s="108"/>
      <c r="BO217" s="108"/>
      <c r="BP217" s="108"/>
      <c r="BQ217" s="108"/>
    </row>
    <row r="218" spans="1:74" s="15" customFormat="1" ht="19.5" customHeight="1">
      <c r="A218" s="119" t="s">
        <v>2</v>
      </c>
      <c r="B218" s="117" t="s">
        <v>7</v>
      </c>
      <c r="C218" s="112" t="s">
        <v>55</v>
      </c>
      <c r="D218" s="113"/>
      <c r="E218" s="113"/>
      <c r="F218" s="114"/>
      <c r="G218" s="112" t="s">
        <v>53</v>
      </c>
      <c r="H218" s="113"/>
      <c r="I218" s="113"/>
      <c r="J218" s="114"/>
      <c r="K218" s="112" t="s">
        <v>56</v>
      </c>
      <c r="L218" s="113"/>
      <c r="M218" s="113"/>
      <c r="N218" s="114"/>
      <c r="O218" s="112" t="s">
        <v>57</v>
      </c>
      <c r="P218" s="113"/>
      <c r="Q218" s="113"/>
      <c r="R218" s="114"/>
      <c r="S218" s="112" t="s">
        <v>58</v>
      </c>
      <c r="T218" s="113"/>
      <c r="U218" s="113"/>
      <c r="V218" s="114"/>
      <c r="W218" s="112" t="s">
        <v>59</v>
      </c>
      <c r="X218" s="113"/>
      <c r="Y218" s="113"/>
      <c r="Z218" s="114"/>
      <c r="AA218" s="112" t="s">
        <v>43</v>
      </c>
      <c r="AB218" s="113"/>
      <c r="AC218" s="113"/>
      <c r="AD218" s="114"/>
      <c r="AE218" s="112" t="s">
        <v>44</v>
      </c>
      <c r="AF218" s="113"/>
      <c r="AG218" s="113"/>
      <c r="AH218" s="114"/>
      <c r="AI218" s="112" t="s">
        <v>60</v>
      </c>
      <c r="AJ218" s="113"/>
      <c r="AK218" s="113"/>
      <c r="AL218" s="114"/>
      <c r="AM218" s="112" t="s">
        <v>46</v>
      </c>
      <c r="AN218" s="113"/>
      <c r="AO218" s="113"/>
      <c r="AP218" s="114"/>
      <c r="AQ218" s="133" t="s">
        <v>137</v>
      </c>
      <c r="AR218" s="134"/>
      <c r="AS218" s="134"/>
      <c r="AT218" s="135"/>
      <c r="AU218" s="133" t="s">
        <v>1</v>
      </c>
      <c r="AV218" s="134"/>
      <c r="AW218" s="134"/>
      <c r="AX218" s="135"/>
      <c r="AY218" s="112" t="s">
        <v>48</v>
      </c>
      <c r="AZ218" s="113"/>
      <c r="BA218" s="113"/>
      <c r="BB218" s="114"/>
      <c r="BC218" s="112" t="s">
        <v>49</v>
      </c>
      <c r="BD218" s="113"/>
      <c r="BE218" s="113"/>
      <c r="BF218" s="114"/>
      <c r="BG218" s="133" t="s">
        <v>136</v>
      </c>
      <c r="BH218" s="134"/>
      <c r="BI218" s="134"/>
      <c r="BJ218" s="135"/>
      <c r="BK218" s="112" t="s">
        <v>8</v>
      </c>
      <c r="BL218" s="113"/>
      <c r="BM218" s="113"/>
      <c r="BN218" s="114"/>
      <c r="BO218" s="128" t="s">
        <v>9</v>
      </c>
      <c r="BP218" s="128" t="s">
        <v>3</v>
      </c>
      <c r="BQ218" s="130" t="s">
        <v>4</v>
      </c>
      <c r="BR218"/>
      <c r="BS218" s="14"/>
      <c r="BT218" s="14"/>
      <c r="BU218" s="14"/>
      <c r="BV218" s="14"/>
    </row>
    <row r="219" spans="1:74" s="1" customFormat="1" ht="69.75" customHeight="1">
      <c r="A219" s="120"/>
      <c r="B219" s="118"/>
      <c r="C219" s="38" t="s">
        <v>128</v>
      </c>
      <c r="D219" s="16" t="s">
        <v>5</v>
      </c>
      <c r="E219" s="12" t="s">
        <v>61</v>
      </c>
      <c r="F219" s="17" t="s">
        <v>126</v>
      </c>
      <c r="G219" s="38" t="s">
        <v>128</v>
      </c>
      <c r="H219" s="16" t="s">
        <v>5</v>
      </c>
      <c r="I219" s="12" t="s">
        <v>61</v>
      </c>
      <c r="J219" s="17" t="s">
        <v>126</v>
      </c>
      <c r="K219" s="38" t="s">
        <v>128</v>
      </c>
      <c r="L219" s="16" t="s">
        <v>5</v>
      </c>
      <c r="M219" s="12" t="s">
        <v>61</v>
      </c>
      <c r="N219" s="17" t="s">
        <v>126</v>
      </c>
      <c r="O219" s="38" t="s">
        <v>128</v>
      </c>
      <c r="P219" s="16" t="s">
        <v>5</v>
      </c>
      <c r="Q219" s="12" t="s">
        <v>61</v>
      </c>
      <c r="R219" s="17" t="s">
        <v>126</v>
      </c>
      <c r="S219" s="38" t="s">
        <v>128</v>
      </c>
      <c r="T219" s="16" t="s">
        <v>5</v>
      </c>
      <c r="U219" s="12" t="s">
        <v>61</v>
      </c>
      <c r="V219" s="17" t="s">
        <v>126</v>
      </c>
      <c r="W219" s="38" t="s">
        <v>128</v>
      </c>
      <c r="X219" s="16" t="s">
        <v>5</v>
      </c>
      <c r="Y219" s="12" t="s">
        <v>61</v>
      </c>
      <c r="Z219" s="17" t="s">
        <v>126</v>
      </c>
      <c r="AA219" s="38" t="s">
        <v>128</v>
      </c>
      <c r="AB219" s="16" t="s">
        <v>5</v>
      </c>
      <c r="AC219" s="12" t="s">
        <v>61</v>
      </c>
      <c r="AD219" s="17" t="s">
        <v>126</v>
      </c>
      <c r="AE219" s="38" t="s">
        <v>128</v>
      </c>
      <c r="AF219" s="16" t="s">
        <v>5</v>
      </c>
      <c r="AG219" s="12" t="s">
        <v>61</v>
      </c>
      <c r="AH219" s="17" t="s">
        <v>126</v>
      </c>
      <c r="AI219" s="38" t="s">
        <v>128</v>
      </c>
      <c r="AJ219" s="16" t="s">
        <v>5</v>
      </c>
      <c r="AK219" s="12" t="s">
        <v>61</v>
      </c>
      <c r="AL219" s="17" t="s">
        <v>126</v>
      </c>
      <c r="AM219" s="38" t="s">
        <v>128</v>
      </c>
      <c r="AN219" s="16" t="s">
        <v>5</v>
      </c>
      <c r="AO219" s="12" t="s">
        <v>61</v>
      </c>
      <c r="AP219" s="17" t="s">
        <v>126</v>
      </c>
      <c r="AQ219" s="38" t="s">
        <v>128</v>
      </c>
      <c r="AR219" s="16" t="s">
        <v>5</v>
      </c>
      <c r="AS219" s="12" t="s">
        <v>61</v>
      </c>
      <c r="AT219" s="17" t="s">
        <v>126</v>
      </c>
      <c r="AU219" s="38" t="s">
        <v>128</v>
      </c>
      <c r="AV219" s="16" t="s">
        <v>5</v>
      </c>
      <c r="AW219" s="12" t="s">
        <v>61</v>
      </c>
      <c r="AX219" s="17" t="s">
        <v>126</v>
      </c>
      <c r="AY219" s="38" t="s">
        <v>128</v>
      </c>
      <c r="AZ219" s="16" t="s">
        <v>5</v>
      </c>
      <c r="BA219" s="12" t="s">
        <v>61</v>
      </c>
      <c r="BB219" s="17" t="s">
        <v>126</v>
      </c>
      <c r="BC219" s="38" t="s">
        <v>128</v>
      </c>
      <c r="BD219" s="16" t="s">
        <v>5</v>
      </c>
      <c r="BE219" s="12" t="s">
        <v>61</v>
      </c>
      <c r="BF219" s="17" t="s">
        <v>126</v>
      </c>
      <c r="BG219" s="38" t="s">
        <v>128</v>
      </c>
      <c r="BH219" s="16" t="s">
        <v>5</v>
      </c>
      <c r="BI219" s="12" t="s">
        <v>61</v>
      </c>
      <c r="BJ219" s="17" t="s">
        <v>126</v>
      </c>
      <c r="BK219" s="38" t="s">
        <v>128</v>
      </c>
      <c r="BL219" s="16" t="s">
        <v>5</v>
      </c>
      <c r="BM219" s="12" t="s">
        <v>61</v>
      </c>
      <c r="BN219" s="17" t="s">
        <v>126</v>
      </c>
      <c r="BO219" s="129"/>
      <c r="BP219" s="129"/>
      <c r="BQ219" s="131"/>
      <c r="BR219"/>
      <c r="BS219" s="2"/>
      <c r="BT219" s="2"/>
      <c r="BU219" s="2"/>
      <c r="BV219" s="2"/>
    </row>
    <row r="220" spans="1:70" s="51" customFormat="1" ht="15.75" customHeight="1">
      <c r="A220" s="72" t="s">
        <v>66</v>
      </c>
      <c r="B220" s="55">
        <v>31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>
        <v>0.03225806451612903</v>
      </c>
      <c r="AC220" s="40">
        <v>0.22580645161290322</v>
      </c>
      <c r="AD220" s="40"/>
      <c r="AE220" s="40"/>
      <c r="AF220" s="40"/>
      <c r="AG220" s="40">
        <v>0.03225806451612903</v>
      </c>
      <c r="AH220" s="40"/>
      <c r="AI220" s="40">
        <v>0.03225806451612903</v>
      </c>
      <c r="AJ220" s="40">
        <v>0.3548387096774194</v>
      </c>
      <c r="AK220" s="40">
        <v>0.16129032258064516</v>
      </c>
      <c r="AL220" s="40">
        <v>0.03225806451612903</v>
      </c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>
        <v>0.06451612903225806</v>
      </c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>
        <v>0.06451612903225806</v>
      </c>
      <c r="BQ220" s="41"/>
      <c r="BR220" s="85"/>
    </row>
    <row r="221" spans="1:70" s="51" customFormat="1" ht="15.75" customHeight="1">
      <c r="A221" s="72" t="s">
        <v>67</v>
      </c>
      <c r="B221" s="55">
        <v>30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>
        <v>0.16666666666666666</v>
      </c>
      <c r="AD221" s="40"/>
      <c r="AE221" s="40"/>
      <c r="AF221" s="40"/>
      <c r="AG221" s="40">
        <v>0.03333333333333333</v>
      </c>
      <c r="AH221" s="40"/>
      <c r="AI221" s="40">
        <v>0.03333333333333333</v>
      </c>
      <c r="AJ221" s="40">
        <v>0.5</v>
      </c>
      <c r="AK221" s="40">
        <v>0.16666666666666666</v>
      </c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>
        <v>0.03333333333333333</v>
      </c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>
        <v>0.06666666666666667</v>
      </c>
      <c r="BQ221" s="41"/>
      <c r="BR221" s="85"/>
    </row>
    <row r="222" spans="1:70" s="51" customFormat="1" ht="15.75" customHeight="1">
      <c r="A222" s="72" t="s">
        <v>68</v>
      </c>
      <c r="B222" s="55">
        <v>33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>
        <v>0.18181818181818182</v>
      </c>
      <c r="AD222" s="40"/>
      <c r="AE222" s="40"/>
      <c r="AF222" s="40"/>
      <c r="AG222" s="40">
        <v>0.030303030303030304</v>
      </c>
      <c r="AH222" s="40"/>
      <c r="AI222" s="40">
        <v>0.030303030303030304</v>
      </c>
      <c r="AJ222" s="40">
        <v>0.36363636363636365</v>
      </c>
      <c r="AK222" s="40">
        <v>0.21212121212121213</v>
      </c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>
        <v>0.030303030303030304</v>
      </c>
      <c r="BB222" s="40"/>
      <c r="BC222" s="40"/>
      <c r="BD222" s="40"/>
      <c r="BE222" s="40">
        <v>0.06060606060606061</v>
      </c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>
        <v>0.09090909090909091</v>
      </c>
      <c r="BQ222" s="41"/>
      <c r="BR222" s="85"/>
    </row>
    <row r="223" spans="1:70" s="51" customFormat="1" ht="15.75" customHeight="1">
      <c r="A223" s="72" t="s">
        <v>69</v>
      </c>
      <c r="B223" s="55">
        <v>34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>
        <v>0.14705882352941177</v>
      </c>
      <c r="AD223" s="40">
        <v>0.029411764705882353</v>
      </c>
      <c r="AE223" s="40"/>
      <c r="AF223" s="40">
        <v>0.029411764705882353</v>
      </c>
      <c r="AG223" s="40">
        <v>0.029411764705882353</v>
      </c>
      <c r="AH223" s="40"/>
      <c r="AI223" s="40">
        <v>0.029411764705882353</v>
      </c>
      <c r="AJ223" s="40">
        <v>0.35294117647058826</v>
      </c>
      <c r="AK223" s="40">
        <v>0.2647058823529412</v>
      </c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>
        <v>0.029411764705882353</v>
      </c>
      <c r="BB223" s="40"/>
      <c r="BC223" s="40"/>
      <c r="BD223" s="40"/>
      <c r="BE223" s="40">
        <v>0.058823529411764705</v>
      </c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>
        <v>0.029411764705882353</v>
      </c>
      <c r="BQ223" s="41"/>
      <c r="BR223" s="85"/>
    </row>
    <row r="224" spans="1:70" s="51" customFormat="1" ht="15.75" customHeight="1">
      <c r="A224" s="72" t="s">
        <v>70</v>
      </c>
      <c r="B224" s="55">
        <v>34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>
        <v>0.20588235294117646</v>
      </c>
      <c r="AD224" s="40"/>
      <c r="AE224" s="40"/>
      <c r="AF224" s="40"/>
      <c r="AG224" s="40">
        <v>0.029411764705882353</v>
      </c>
      <c r="AH224" s="40"/>
      <c r="AI224" s="40">
        <v>0.029411764705882353</v>
      </c>
      <c r="AJ224" s="40">
        <v>0.35294117647058826</v>
      </c>
      <c r="AK224" s="40">
        <v>0.11764705882352941</v>
      </c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>
        <v>0.08823529411764706</v>
      </c>
      <c r="BB224" s="40"/>
      <c r="BC224" s="40"/>
      <c r="BD224" s="40"/>
      <c r="BE224" s="40">
        <v>0.11764705882352941</v>
      </c>
      <c r="BF224" s="40"/>
      <c r="BG224" s="40"/>
      <c r="BH224" s="40"/>
      <c r="BI224" s="40"/>
      <c r="BJ224" s="40"/>
      <c r="BK224" s="40"/>
      <c r="BL224" s="40"/>
      <c r="BM224" s="40"/>
      <c r="BN224" s="40"/>
      <c r="BO224" s="40">
        <v>0.029411764705882353</v>
      </c>
      <c r="BP224" s="40">
        <v>0.029411764705882353</v>
      </c>
      <c r="BQ224" s="41"/>
      <c r="BR224" s="85"/>
    </row>
    <row r="225" spans="1:70" s="51" customFormat="1" ht="15.75" customHeight="1">
      <c r="A225" s="72" t="s">
        <v>71</v>
      </c>
      <c r="B225" s="55">
        <v>32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>
        <v>0.03125</v>
      </c>
      <c r="AB225" s="40"/>
      <c r="AC225" s="40">
        <v>0.25</v>
      </c>
      <c r="AD225" s="40"/>
      <c r="AE225" s="40"/>
      <c r="AF225" s="40"/>
      <c r="AG225" s="40"/>
      <c r="AH225" s="40"/>
      <c r="AI225" s="40">
        <v>0.03125</v>
      </c>
      <c r="AJ225" s="40">
        <v>0.15625</v>
      </c>
      <c r="AK225" s="40">
        <v>0.03125</v>
      </c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>
        <v>0.0625</v>
      </c>
      <c r="BA225" s="40">
        <v>0.0625</v>
      </c>
      <c r="BB225" s="40"/>
      <c r="BC225" s="40"/>
      <c r="BD225" s="40">
        <v>0.09375</v>
      </c>
      <c r="BE225" s="40">
        <v>0.09375</v>
      </c>
      <c r="BF225" s="40"/>
      <c r="BG225" s="40"/>
      <c r="BH225" s="40"/>
      <c r="BI225" s="40"/>
      <c r="BJ225" s="40"/>
      <c r="BK225" s="40">
        <v>0.15625</v>
      </c>
      <c r="BL225" s="40"/>
      <c r="BM225" s="40"/>
      <c r="BN225" s="40"/>
      <c r="BO225" s="40">
        <v>0.03125</v>
      </c>
      <c r="BP225" s="40"/>
      <c r="BQ225" s="41"/>
      <c r="BR225" s="85"/>
    </row>
    <row r="226" spans="1:70" s="51" customFormat="1" ht="15.75" customHeight="1">
      <c r="A226" s="72" t="s">
        <v>72</v>
      </c>
      <c r="B226" s="55">
        <v>29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>
        <v>0.06896551724137931</v>
      </c>
      <c r="AC226" s="40">
        <v>0.20689655172413793</v>
      </c>
      <c r="AD226" s="40"/>
      <c r="AE226" s="40"/>
      <c r="AF226" s="40"/>
      <c r="AG226" s="40">
        <v>0.034482758620689655</v>
      </c>
      <c r="AH226" s="40"/>
      <c r="AI226" s="40"/>
      <c r="AJ226" s="40">
        <v>0.1724137931034483</v>
      </c>
      <c r="AK226" s="40">
        <v>0.06896551724137931</v>
      </c>
      <c r="AL226" s="40"/>
      <c r="AM226" s="40"/>
      <c r="AN226" s="40"/>
      <c r="AO226" s="40"/>
      <c r="AP226" s="40"/>
      <c r="AQ226" s="40"/>
      <c r="AR226" s="40"/>
      <c r="AS226" s="40">
        <v>0.034482758620689655</v>
      </c>
      <c r="AT226" s="40"/>
      <c r="AU226" s="40"/>
      <c r="AV226" s="40"/>
      <c r="AW226" s="40"/>
      <c r="AX226" s="40"/>
      <c r="AY226" s="40">
        <v>0.034482758620689655</v>
      </c>
      <c r="AZ226" s="40">
        <v>0.13793103448275862</v>
      </c>
      <c r="BA226" s="40">
        <v>0.06896551724137931</v>
      </c>
      <c r="BB226" s="40"/>
      <c r="BC226" s="40"/>
      <c r="BD226" s="40">
        <v>0.10344827586206896</v>
      </c>
      <c r="BE226" s="40">
        <v>0.06896551724137931</v>
      </c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1"/>
      <c r="BR226" s="85"/>
    </row>
    <row r="227" spans="1:70" s="51" customFormat="1" ht="15.75" customHeight="1">
      <c r="A227" s="72" t="s">
        <v>73</v>
      </c>
      <c r="B227" s="55">
        <v>22</v>
      </c>
      <c r="C227" s="40"/>
      <c r="D227" s="40"/>
      <c r="E227" s="40"/>
      <c r="F227" s="40"/>
      <c r="G227" s="40"/>
      <c r="H227" s="40">
        <v>0.045454545454545456</v>
      </c>
      <c r="I227" s="40">
        <v>0.045454545454545456</v>
      </c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>
        <v>0.045454545454545456</v>
      </c>
      <c r="AC227" s="40">
        <v>0.045454545454545456</v>
      </c>
      <c r="AD227" s="40"/>
      <c r="AE227" s="40"/>
      <c r="AF227" s="40"/>
      <c r="AG227" s="40"/>
      <c r="AH227" s="40"/>
      <c r="AI227" s="40">
        <v>0.045454545454545456</v>
      </c>
      <c r="AJ227" s="40">
        <v>0.09090909090909091</v>
      </c>
      <c r="AK227" s="40"/>
      <c r="AL227" s="40"/>
      <c r="AM227" s="40"/>
      <c r="AN227" s="40">
        <v>0.045454545454545456</v>
      </c>
      <c r="AO227" s="40">
        <v>0.045454545454545456</v>
      </c>
      <c r="AP227" s="40"/>
      <c r="AQ227" s="40"/>
      <c r="AR227" s="40">
        <v>0.045454545454545456</v>
      </c>
      <c r="AS227" s="40">
        <v>0.045454545454545456</v>
      </c>
      <c r="AT227" s="40"/>
      <c r="AU227" s="40"/>
      <c r="AV227" s="40"/>
      <c r="AW227" s="40"/>
      <c r="AX227" s="40"/>
      <c r="AY227" s="40">
        <v>0.045454545454545456</v>
      </c>
      <c r="AZ227" s="40">
        <v>0.2727272727272727</v>
      </c>
      <c r="BA227" s="40">
        <v>0.045454545454545456</v>
      </c>
      <c r="BB227" s="40"/>
      <c r="BC227" s="40"/>
      <c r="BD227" s="40"/>
      <c r="BE227" s="40">
        <v>0.09090909090909091</v>
      </c>
      <c r="BF227" s="40"/>
      <c r="BG227" s="40"/>
      <c r="BH227" s="40"/>
      <c r="BI227" s="40"/>
      <c r="BJ227" s="40"/>
      <c r="BK227" s="40"/>
      <c r="BL227" s="40"/>
      <c r="BM227" s="40"/>
      <c r="BN227" s="40"/>
      <c r="BO227" s="40">
        <v>0.045454545454545456</v>
      </c>
      <c r="BP227" s="40"/>
      <c r="BQ227" s="41"/>
      <c r="BR227" s="85"/>
    </row>
    <row r="228" spans="1:70" s="51" customFormat="1" ht="15.75" customHeight="1">
      <c r="A228" s="72" t="s">
        <v>74</v>
      </c>
      <c r="B228" s="55">
        <v>23</v>
      </c>
      <c r="C228" s="40"/>
      <c r="D228" s="40"/>
      <c r="E228" s="40"/>
      <c r="F228" s="40"/>
      <c r="G228" s="40"/>
      <c r="H228" s="40"/>
      <c r="I228" s="40">
        <v>0.043478260869565216</v>
      </c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>
        <v>0.17391304347826086</v>
      </c>
      <c r="AC228" s="40"/>
      <c r="AD228" s="40"/>
      <c r="AE228" s="40"/>
      <c r="AF228" s="40"/>
      <c r="AG228" s="40"/>
      <c r="AH228" s="40"/>
      <c r="AI228" s="40">
        <v>0.043478260869565216</v>
      </c>
      <c r="AJ228" s="40">
        <v>0.13043478260869565</v>
      </c>
      <c r="AK228" s="40"/>
      <c r="AL228" s="40"/>
      <c r="AM228" s="40"/>
      <c r="AN228" s="40"/>
      <c r="AO228" s="40">
        <v>0.08695652173913043</v>
      </c>
      <c r="AP228" s="40"/>
      <c r="AQ228" s="40"/>
      <c r="AR228" s="40"/>
      <c r="AS228" s="40"/>
      <c r="AT228" s="40"/>
      <c r="AU228" s="40"/>
      <c r="AV228" s="40"/>
      <c r="AW228" s="40"/>
      <c r="AX228" s="40"/>
      <c r="AY228" s="40">
        <v>0.043478260869565216</v>
      </c>
      <c r="AZ228" s="40">
        <v>0.17391304347826086</v>
      </c>
      <c r="BA228" s="40">
        <v>0.13043478260869565</v>
      </c>
      <c r="BB228" s="40"/>
      <c r="BC228" s="40"/>
      <c r="BD228" s="40"/>
      <c r="BE228" s="40">
        <v>0.08695652173913043</v>
      </c>
      <c r="BF228" s="40"/>
      <c r="BG228" s="40"/>
      <c r="BH228" s="40"/>
      <c r="BI228" s="40"/>
      <c r="BJ228" s="40"/>
      <c r="BK228" s="40"/>
      <c r="BL228" s="40"/>
      <c r="BM228" s="40"/>
      <c r="BN228" s="40"/>
      <c r="BO228" s="40">
        <v>0.08695652173913043</v>
      </c>
      <c r="BP228" s="40"/>
      <c r="BQ228" s="41"/>
      <c r="BR228" s="85"/>
    </row>
    <row r="229" spans="1:70" s="51" customFormat="1" ht="15.75" customHeight="1">
      <c r="A229" s="72" t="s">
        <v>75</v>
      </c>
      <c r="B229" s="55">
        <v>13</v>
      </c>
      <c r="C229" s="40"/>
      <c r="D229" s="40"/>
      <c r="E229" s="40"/>
      <c r="F229" s="40"/>
      <c r="G229" s="40"/>
      <c r="H229" s="40"/>
      <c r="I229" s="40">
        <v>0.15384615384615385</v>
      </c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>
        <v>0.07692307692307693</v>
      </c>
      <c r="AK229" s="40"/>
      <c r="AL229" s="40"/>
      <c r="AM229" s="40"/>
      <c r="AN229" s="40"/>
      <c r="AO229" s="40">
        <v>0.15384615384615385</v>
      </c>
      <c r="AP229" s="40"/>
      <c r="AQ229" s="40"/>
      <c r="AR229" s="40"/>
      <c r="AS229" s="40">
        <v>0.15384615384615385</v>
      </c>
      <c r="AT229" s="40"/>
      <c r="AU229" s="40"/>
      <c r="AV229" s="40"/>
      <c r="AW229" s="40"/>
      <c r="AX229" s="40"/>
      <c r="AY229" s="40">
        <v>0.07692307692307693</v>
      </c>
      <c r="AZ229" s="40"/>
      <c r="BA229" s="40">
        <v>0.23076923076923078</v>
      </c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>
        <v>0.15384615384615385</v>
      </c>
      <c r="BP229" s="40"/>
      <c r="BQ229" s="41"/>
      <c r="BR229" s="85"/>
    </row>
    <row r="230" spans="1:70" s="51" customFormat="1" ht="15.75" customHeight="1">
      <c r="A230" s="72" t="s">
        <v>63</v>
      </c>
      <c r="B230" s="55">
        <v>34</v>
      </c>
      <c r="C230" s="40"/>
      <c r="D230" s="40"/>
      <c r="E230" s="40"/>
      <c r="F230" s="40"/>
      <c r="G230" s="40"/>
      <c r="H230" s="40"/>
      <c r="I230" s="40">
        <v>0.029411764705882353</v>
      </c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>
        <v>0.029411764705882353</v>
      </c>
      <c r="AC230" s="40">
        <v>0.23529411764705882</v>
      </c>
      <c r="AD230" s="40"/>
      <c r="AE230" s="40"/>
      <c r="AF230" s="40"/>
      <c r="AG230" s="40"/>
      <c r="AH230" s="40"/>
      <c r="AI230" s="40">
        <v>0.058823529411764705</v>
      </c>
      <c r="AJ230" s="40">
        <v>0.20588235294117646</v>
      </c>
      <c r="AK230" s="40">
        <v>0.058823529411764705</v>
      </c>
      <c r="AL230" s="40"/>
      <c r="AM230" s="40"/>
      <c r="AN230" s="40"/>
      <c r="AO230" s="40"/>
      <c r="AP230" s="40"/>
      <c r="AQ230" s="40"/>
      <c r="AR230" s="40">
        <v>0.029411764705882353</v>
      </c>
      <c r="AS230" s="40">
        <v>0.029411764705882353</v>
      </c>
      <c r="AT230" s="40"/>
      <c r="AU230" s="40"/>
      <c r="AV230" s="40"/>
      <c r="AW230" s="40"/>
      <c r="AX230" s="40"/>
      <c r="AY230" s="40"/>
      <c r="AZ230" s="40"/>
      <c r="BA230" s="40">
        <v>0.20588235294117646</v>
      </c>
      <c r="BB230" s="40"/>
      <c r="BC230" s="40"/>
      <c r="BD230" s="40"/>
      <c r="BE230" s="40">
        <v>0.08823529411764706</v>
      </c>
      <c r="BF230" s="40"/>
      <c r="BG230" s="40"/>
      <c r="BH230" s="40"/>
      <c r="BI230" s="40"/>
      <c r="BJ230" s="40"/>
      <c r="BK230" s="40"/>
      <c r="BL230" s="40"/>
      <c r="BM230" s="40"/>
      <c r="BN230" s="40"/>
      <c r="BO230" s="40">
        <v>0.029411764705882353</v>
      </c>
      <c r="BP230" s="40"/>
      <c r="BQ230" s="41"/>
      <c r="BR230" s="85"/>
    </row>
    <row r="231" spans="1:70" s="51" customFormat="1" ht="15.75" customHeight="1">
      <c r="A231" s="72" t="s">
        <v>64</v>
      </c>
      <c r="B231" s="55">
        <v>29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>
        <v>0.10344827586206896</v>
      </c>
      <c r="AC231" s="40">
        <v>0.034482758620689655</v>
      </c>
      <c r="AD231" s="40"/>
      <c r="AE231" s="40"/>
      <c r="AF231" s="40"/>
      <c r="AG231" s="40"/>
      <c r="AH231" s="40"/>
      <c r="AI231" s="40"/>
      <c r="AJ231" s="40">
        <v>0.27586206896551724</v>
      </c>
      <c r="AK231" s="40"/>
      <c r="AL231" s="40"/>
      <c r="AM231" s="40"/>
      <c r="AN231" s="40"/>
      <c r="AO231" s="40">
        <v>0.034482758620689655</v>
      </c>
      <c r="AP231" s="40"/>
      <c r="AQ231" s="40"/>
      <c r="AR231" s="40">
        <v>0.034482758620689655</v>
      </c>
      <c r="AS231" s="40">
        <v>0.10344827586206896</v>
      </c>
      <c r="AT231" s="40"/>
      <c r="AU231" s="40"/>
      <c r="AV231" s="40"/>
      <c r="AW231" s="40"/>
      <c r="AX231" s="40"/>
      <c r="AY231" s="40">
        <v>0.034482758620689655</v>
      </c>
      <c r="AZ231" s="40">
        <v>0.13793103448275862</v>
      </c>
      <c r="BA231" s="40">
        <v>0.13793103448275862</v>
      </c>
      <c r="BB231" s="40"/>
      <c r="BC231" s="40"/>
      <c r="BD231" s="40"/>
      <c r="BE231" s="40">
        <v>0.06896551724137931</v>
      </c>
      <c r="BF231" s="40"/>
      <c r="BG231" s="40"/>
      <c r="BH231" s="40"/>
      <c r="BI231" s="40"/>
      <c r="BJ231" s="40"/>
      <c r="BK231" s="40"/>
      <c r="BL231" s="40"/>
      <c r="BM231" s="40"/>
      <c r="BN231" s="40"/>
      <c r="BO231" s="40">
        <v>0.034482758620689655</v>
      </c>
      <c r="BP231" s="40"/>
      <c r="BQ231" s="41"/>
      <c r="BR231" s="85"/>
    </row>
    <row r="232" spans="1:70" s="51" customFormat="1" ht="15.75" customHeight="1">
      <c r="A232" s="72" t="s">
        <v>65</v>
      </c>
      <c r="B232" s="55">
        <v>17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>
        <v>0.058823529411764705</v>
      </c>
      <c r="AC232" s="40"/>
      <c r="AD232" s="40"/>
      <c r="AE232" s="40"/>
      <c r="AF232" s="40"/>
      <c r="AG232" s="40"/>
      <c r="AH232" s="40"/>
      <c r="AI232" s="40"/>
      <c r="AJ232" s="40">
        <v>0.058823529411764705</v>
      </c>
      <c r="AK232" s="40"/>
      <c r="AL232" s="40"/>
      <c r="AM232" s="40"/>
      <c r="AN232" s="40"/>
      <c r="AO232" s="40"/>
      <c r="AP232" s="40"/>
      <c r="AQ232" s="40"/>
      <c r="AR232" s="40">
        <v>0.23529411764705882</v>
      </c>
      <c r="AS232" s="40">
        <v>0.17647058823529413</v>
      </c>
      <c r="AT232" s="40"/>
      <c r="AU232" s="40"/>
      <c r="AV232" s="40"/>
      <c r="AW232" s="40"/>
      <c r="AX232" s="40"/>
      <c r="AY232" s="40">
        <v>0.058823529411764705</v>
      </c>
      <c r="AZ232" s="40">
        <v>0.17647058823529413</v>
      </c>
      <c r="BA232" s="40">
        <v>0.11764705882352941</v>
      </c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>
        <v>0.058823529411764705</v>
      </c>
      <c r="BP232" s="40">
        <v>0.058823529411764705</v>
      </c>
      <c r="BQ232" s="41"/>
      <c r="BR232" s="85"/>
    </row>
    <row r="233" spans="1:70" s="51" customFormat="1" ht="15.75" customHeight="1">
      <c r="A233" s="72" t="s">
        <v>76</v>
      </c>
      <c r="B233" s="55">
        <v>31</v>
      </c>
      <c r="C233" s="40"/>
      <c r="D233" s="40"/>
      <c r="E233" s="40"/>
      <c r="F233" s="40"/>
      <c r="G233" s="40"/>
      <c r="H233" s="40">
        <v>0.03225806451612903</v>
      </c>
      <c r="I233" s="40">
        <v>0.03225806451612903</v>
      </c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>
        <v>0.0967741935483871</v>
      </c>
      <c r="AC233" s="40"/>
      <c r="AD233" s="40"/>
      <c r="AE233" s="40"/>
      <c r="AF233" s="40">
        <v>0.03225806451612903</v>
      </c>
      <c r="AG233" s="40"/>
      <c r="AH233" s="40"/>
      <c r="AI233" s="40"/>
      <c r="AJ233" s="40">
        <v>0.12903225806451613</v>
      </c>
      <c r="AK233" s="40"/>
      <c r="AL233" s="40"/>
      <c r="AM233" s="40"/>
      <c r="AN233" s="40">
        <v>0.03225806451612903</v>
      </c>
      <c r="AO233" s="40">
        <v>0.06451612903225806</v>
      </c>
      <c r="AP233" s="40"/>
      <c r="AQ233" s="40"/>
      <c r="AR233" s="40">
        <v>0.03225806451612903</v>
      </c>
      <c r="AS233" s="40">
        <v>0.03225806451612903</v>
      </c>
      <c r="AT233" s="40"/>
      <c r="AU233" s="40"/>
      <c r="AV233" s="40"/>
      <c r="AW233" s="40"/>
      <c r="AX233" s="40"/>
      <c r="AY233" s="40"/>
      <c r="AZ233" s="40">
        <v>0.2903225806451613</v>
      </c>
      <c r="BA233" s="40">
        <v>0.06451612903225806</v>
      </c>
      <c r="BB233" s="40"/>
      <c r="BC233" s="40"/>
      <c r="BD233" s="40"/>
      <c r="BE233" s="40"/>
      <c r="BF233" s="40"/>
      <c r="BG233" s="40"/>
      <c r="BH233" s="40"/>
      <c r="BI233" s="40"/>
      <c r="BJ233" s="40"/>
      <c r="BK233" s="40">
        <v>0.03225806451612903</v>
      </c>
      <c r="BL233" s="40"/>
      <c r="BM233" s="40"/>
      <c r="BN233" s="40"/>
      <c r="BO233" s="40">
        <v>0.06451612903225806</v>
      </c>
      <c r="BP233" s="40">
        <v>0.06451612903225806</v>
      </c>
      <c r="BQ233" s="41"/>
      <c r="BR233" s="85"/>
    </row>
    <row r="234" spans="1:70" s="51" customFormat="1" ht="15.75" customHeight="1">
      <c r="A234" s="72" t="s">
        <v>77</v>
      </c>
      <c r="B234" s="55">
        <v>20</v>
      </c>
      <c r="C234" s="40"/>
      <c r="D234" s="40"/>
      <c r="E234" s="40"/>
      <c r="F234" s="40"/>
      <c r="G234" s="40"/>
      <c r="H234" s="40">
        <v>0.05</v>
      </c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>
        <v>0.1</v>
      </c>
      <c r="AC234" s="40"/>
      <c r="AD234" s="40"/>
      <c r="AE234" s="40"/>
      <c r="AF234" s="40"/>
      <c r="AG234" s="40">
        <v>0.05</v>
      </c>
      <c r="AH234" s="40"/>
      <c r="AI234" s="40"/>
      <c r="AJ234" s="40">
        <v>0.05</v>
      </c>
      <c r="AK234" s="40"/>
      <c r="AL234" s="40"/>
      <c r="AM234" s="40"/>
      <c r="AN234" s="40"/>
      <c r="AO234" s="40">
        <v>0.05</v>
      </c>
      <c r="AP234" s="40"/>
      <c r="AQ234" s="40"/>
      <c r="AR234" s="40">
        <v>0.1</v>
      </c>
      <c r="AS234" s="40"/>
      <c r="AT234" s="40"/>
      <c r="AU234" s="40"/>
      <c r="AV234" s="40"/>
      <c r="AW234" s="40"/>
      <c r="AX234" s="40"/>
      <c r="AY234" s="40">
        <v>0.05</v>
      </c>
      <c r="AZ234" s="40">
        <v>0.2</v>
      </c>
      <c r="BA234" s="40">
        <v>0.1</v>
      </c>
      <c r="BB234" s="40"/>
      <c r="BC234" s="40"/>
      <c r="BD234" s="40">
        <v>0.1</v>
      </c>
      <c r="BE234" s="40">
        <v>0.05</v>
      </c>
      <c r="BF234" s="40"/>
      <c r="BG234" s="40"/>
      <c r="BH234" s="40"/>
      <c r="BI234" s="40"/>
      <c r="BJ234" s="40"/>
      <c r="BK234" s="40"/>
      <c r="BL234" s="40"/>
      <c r="BM234" s="40"/>
      <c r="BN234" s="40"/>
      <c r="BO234" s="40">
        <v>0.1</v>
      </c>
      <c r="BP234" s="40"/>
      <c r="BQ234" s="41"/>
      <c r="BR234" s="85"/>
    </row>
    <row r="235" spans="1:70" s="51" customFormat="1" ht="15.75" customHeight="1">
      <c r="A235" s="72" t="s">
        <v>78</v>
      </c>
      <c r="B235" s="55">
        <v>29</v>
      </c>
      <c r="C235" s="40"/>
      <c r="D235" s="40"/>
      <c r="E235" s="40"/>
      <c r="F235" s="40"/>
      <c r="G235" s="40"/>
      <c r="H235" s="40">
        <v>0.10344827586206896</v>
      </c>
      <c r="I235" s="40">
        <v>0.10344827586206896</v>
      </c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>
        <v>0.06896551724137931</v>
      </c>
      <c r="AC235" s="40"/>
      <c r="AD235" s="40"/>
      <c r="AE235" s="40"/>
      <c r="AF235" s="40"/>
      <c r="AG235" s="40"/>
      <c r="AH235" s="40"/>
      <c r="AI235" s="40">
        <v>0.034482758620689655</v>
      </c>
      <c r="AJ235" s="40">
        <v>0.1724137931034483</v>
      </c>
      <c r="AK235" s="40"/>
      <c r="AL235" s="40"/>
      <c r="AM235" s="40"/>
      <c r="AN235" s="40">
        <v>0.06896551724137931</v>
      </c>
      <c r="AO235" s="40">
        <v>0.10344827586206896</v>
      </c>
      <c r="AP235" s="40"/>
      <c r="AQ235" s="40"/>
      <c r="AR235" s="40">
        <v>0.034482758620689655</v>
      </c>
      <c r="AS235" s="40"/>
      <c r="AT235" s="40"/>
      <c r="AU235" s="40"/>
      <c r="AV235" s="40"/>
      <c r="AW235" s="40"/>
      <c r="AX235" s="40"/>
      <c r="AY235" s="40"/>
      <c r="AZ235" s="40">
        <v>0.13793103448275862</v>
      </c>
      <c r="BA235" s="40">
        <v>0.13793103448275862</v>
      </c>
      <c r="BB235" s="40"/>
      <c r="BC235" s="40"/>
      <c r="BD235" s="40"/>
      <c r="BE235" s="40"/>
      <c r="BF235" s="40"/>
      <c r="BG235" s="40"/>
      <c r="BH235" s="40"/>
      <c r="BI235" s="40"/>
      <c r="BJ235" s="40"/>
      <c r="BK235" s="40">
        <v>0.034482758620689655</v>
      </c>
      <c r="BL235" s="40"/>
      <c r="BM235" s="40"/>
      <c r="BN235" s="40"/>
      <c r="BO235" s="40"/>
      <c r="BP235" s="40"/>
      <c r="BQ235" s="41"/>
      <c r="BR235" s="85"/>
    </row>
    <row r="236" spans="1:70" s="51" customFormat="1" ht="15.75" customHeight="1">
      <c r="A236" s="72" t="s">
        <v>79</v>
      </c>
      <c r="B236" s="55">
        <v>24</v>
      </c>
      <c r="C236" s="40"/>
      <c r="D236" s="40"/>
      <c r="E236" s="40"/>
      <c r="F236" s="40"/>
      <c r="G236" s="40"/>
      <c r="H236" s="40">
        <v>0.08333333333333333</v>
      </c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>
        <v>0.16666666666666666</v>
      </c>
      <c r="AC236" s="40"/>
      <c r="AD236" s="40"/>
      <c r="AE236" s="40"/>
      <c r="AF236" s="40"/>
      <c r="AG236" s="40"/>
      <c r="AH236" s="40"/>
      <c r="AI236" s="40"/>
      <c r="AJ236" s="40">
        <v>0.041666666666666664</v>
      </c>
      <c r="AK236" s="40"/>
      <c r="AL236" s="40"/>
      <c r="AM236" s="40"/>
      <c r="AN236" s="40"/>
      <c r="AO236" s="40">
        <v>0.16666666666666666</v>
      </c>
      <c r="AP236" s="40"/>
      <c r="AQ236" s="40"/>
      <c r="AR236" s="40">
        <v>0.041666666666666664</v>
      </c>
      <c r="AS236" s="40">
        <v>0.041666666666666664</v>
      </c>
      <c r="AT236" s="40"/>
      <c r="AU236" s="40"/>
      <c r="AV236" s="40"/>
      <c r="AW236" s="40"/>
      <c r="AX236" s="40"/>
      <c r="AY236" s="40"/>
      <c r="AZ236" s="40">
        <v>0.2916666666666667</v>
      </c>
      <c r="BA236" s="40">
        <v>0.08333333333333333</v>
      </c>
      <c r="BB236" s="40"/>
      <c r="BC236" s="40"/>
      <c r="BD236" s="40"/>
      <c r="BE236" s="40"/>
      <c r="BF236" s="40"/>
      <c r="BG236" s="40"/>
      <c r="BH236" s="40"/>
      <c r="BI236" s="40"/>
      <c r="BJ236" s="40"/>
      <c r="BK236" s="40">
        <v>0.041666666666666664</v>
      </c>
      <c r="BL236" s="40"/>
      <c r="BM236" s="40"/>
      <c r="BN236" s="40"/>
      <c r="BO236" s="40">
        <v>0.041666666666666664</v>
      </c>
      <c r="BP236" s="40"/>
      <c r="BQ236" s="41"/>
      <c r="BR236" s="85"/>
    </row>
    <row r="237" spans="1:70" s="51" customFormat="1" ht="15.75" customHeight="1">
      <c r="A237" s="72" t="s">
        <v>80</v>
      </c>
      <c r="B237" s="55">
        <v>29</v>
      </c>
      <c r="C237" s="40"/>
      <c r="D237" s="40"/>
      <c r="E237" s="40"/>
      <c r="F237" s="40"/>
      <c r="G237" s="40"/>
      <c r="H237" s="40">
        <v>0.034482758620689655</v>
      </c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>
        <v>0.10344827586206896</v>
      </c>
      <c r="AC237" s="40">
        <v>0.20689655172413793</v>
      </c>
      <c r="AD237" s="40">
        <v>0.1724137931034483</v>
      </c>
      <c r="AE237" s="40"/>
      <c r="AF237" s="40"/>
      <c r="AG237" s="40">
        <v>0.034482758620689655</v>
      </c>
      <c r="AH237" s="40"/>
      <c r="AI237" s="40"/>
      <c r="AJ237" s="40">
        <v>0.13793103448275862</v>
      </c>
      <c r="AK237" s="40">
        <v>0.034482758620689655</v>
      </c>
      <c r="AL237" s="40"/>
      <c r="AM237" s="40"/>
      <c r="AN237" s="40">
        <v>0.034482758620689655</v>
      </c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>
        <v>0.06896551724137931</v>
      </c>
      <c r="BA237" s="40">
        <v>0.034482758620689655</v>
      </c>
      <c r="BB237" s="40"/>
      <c r="BC237" s="40"/>
      <c r="BD237" s="40"/>
      <c r="BE237" s="40"/>
      <c r="BF237" s="40">
        <v>0.034482758620689655</v>
      </c>
      <c r="BG237" s="40"/>
      <c r="BH237" s="40"/>
      <c r="BI237" s="40">
        <v>0.034482758620689655</v>
      </c>
      <c r="BJ237" s="40"/>
      <c r="BK237" s="40">
        <v>0.034482758620689655</v>
      </c>
      <c r="BL237" s="40"/>
      <c r="BM237" s="40"/>
      <c r="BN237" s="40"/>
      <c r="BO237" s="40">
        <v>0.034482758620689655</v>
      </c>
      <c r="BP237" s="40"/>
      <c r="BQ237" s="41"/>
      <c r="BR237" s="85"/>
    </row>
    <row r="238" spans="1:70" s="51" customFormat="1" ht="15.75" customHeight="1">
      <c r="A238" s="73" t="s">
        <v>81</v>
      </c>
      <c r="B238" s="55">
        <v>24</v>
      </c>
      <c r="C238" s="40"/>
      <c r="D238" s="40"/>
      <c r="E238" s="40"/>
      <c r="F238" s="40"/>
      <c r="G238" s="40">
        <v>0.041666666666666664</v>
      </c>
      <c r="H238" s="40">
        <v>0.041666666666666664</v>
      </c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>
        <v>0.20833333333333334</v>
      </c>
      <c r="AC238" s="40"/>
      <c r="AD238" s="40"/>
      <c r="AE238" s="40"/>
      <c r="AF238" s="40"/>
      <c r="AG238" s="40">
        <v>0.041666666666666664</v>
      </c>
      <c r="AH238" s="40"/>
      <c r="AI238" s="40"/>
      <c r="AJ238" s="40">
        <v>0.20833333333333334</v>
      </c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>
        <v>0.2916666666666667</v>
      </c>
      <c r="BA238" s="40">
        <v>0.08333333333333333</v>
      </c>
      <c r="BB238" s="40"/>
      <c r="BC238" s="40">
        <v>0.041666666666666664</v>
      </c>
      <c r="BD238" s="40"/>
      <c r="BE238" s="40"/>
      <c r="BF238" s="40"/>
      <c r="BG238" s="40"/>
      <c r="BH238" s="40"/>
      <c r="BI238" s="40"/>
      <c r="BJ238" s="40"/>
      <c r="BK238" s="40">
        <v>0.041666666666666664</v>
      </c>
      <c r="BL238" s="40"/>
      <c r="BM238" s="40"/>
      <c r="BN238" s="40"/>
      <c r="BO238" s="40"/>
      <c r="BP238" s="40"/>
      <c r="BQ238" s="41"/>
      <c r="BR238" s="85"/>
    </row>
    <row r="239" spans="1:70" s="51" customFormat="1" ht="15.75" customHeight="1">
      <c r="A239" s="74" t="s">
        <v>83</v>
      </c>
      <c r="B239" s="55">
        <v>162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0.006172839506172839</v>
      </c>
      <c r="AC239" s="40">
        <v>0.18518518518518517</v>
      </c>
      <c r="AD239" s="40">
        <v>0.006172839506172839</v>
      </c>
      <c r="AE239" s="40">
        <v>0</v>
      </c>
      <c r="AF239" s="40">
        <v>0.006172839506172839</v>
      </c>
      <c r="AG239" s="40">
        <v>0.030864197530864196</v>
      </c>
      <c r="AH239" s="40">
        <v>0</v>
      </c>
      <c r="AI239" s="40">
        <v>0.030864197530864196</v>
      </c>
      <c r="AJ239" s="40">
        <v>0.38271604938271603</v>
      </c>
      <c r="AK239" s="40">
        <v>0.18518518518518517</v>
      </c>
      <c r="AL239" s="40">
        <v>0.006172839506172839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  <c r="AT239" s="40"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0</v>
      </c>
      <c r="AZ239" s="40">
        <v>0</v>
      </c>
      <c r="BA239" s="40">
        <v>0.030864197530864196</v>
      </c>
      <c r="BB239" s="40">
        <v>0</v>
      </c>
      <c r="BC239" s="40">
        <v>0</v>
      </c>
      <c r="BD239" s="40">
        <v>0</v>
      </c>
      <c r="BE239" s="40">
        <v>0.06790123456790123</v>
      </c>
      <c r="BF239" s="40">
        <v>0</v>
      </c>
      <c r="BG239" s="40">
        <v>0</v>
      </c>
      <c r="BH239" s="40">
        <v>0</v>
      </c>
      <c r="BI239" s="40">
        <v>0</v>
      </c>
      <c r="BJ239" s="40">
        <v>0</v>
      </c>
      <c r="BK239" s="40">
        <v>0</v>
      </c>
      <c r="BL239" s="40">
        <v>0</v>
      </c>
      <c r="BM239" s="40">
        <v>0</v>
      </c>
      <c r="BN239" s="40">
        <v>0</v>
      </c>
      <c r="BO239" s="40">
        <v>0.006172839506172839</v>
      </c>
      <c r="BP239" s="40">
        <v>0.05555555555555555</v>
      </c>
      <c r="BQ239" s="41">
        <v>0</v>
      </c>
      <c r="BR239" s="85"/>
    </row>
    <row r="240" spans="1:70" s="51" customFormat="1" ht="15.75" customHeight="1">
      <c r="A240" s="74" t="s">
        <v>84</v>
      </c>
      <c r="B240" s="55">
        <v>74</v>
      </c>
      <c r="C240" s="40">
        <v>0</v>
      </c>
      <c r="D240" s="40">
        <v>0</v>
      </c>
      <c r="E240" s="40">
        <v>0</v>
      </c>
      <c r="F240" s="40">
        <v>0</v>
      </c>
      <c r="G240" s="40">
        <v>0</v>
      </c>
      <c r="H240" s="40">
        <v>0.013513513513513514</v>
      </c>
      <c r="I240" s="40">
        <v>0.02702702702702703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0.10810810810810811</v>
      </c>
      <c r="AC240" s="40">
        <v>0.02702702702702703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0.02702702702702703</v>
      </c>
      <c r="AJ240" s="40">
        <v>0.17567567567567569</v>
      </c>
      <c r="AK240" s="40">
        <v>0</v>
      </c>
      <c r="AL240" s="40">
        <v>0</v>
      </c>
      <c r="AM240" s="40">
        <v>0</v>
      </c>
      <c r="AN240" s="40">
        <v>0.013513513513513514</v>
      </c>
      <c r="AO240" s="40">
        <v>0.05405405405405406</v>
      </c>
      <c r="AP240" s="40">
        <v>0</v>
      </c>
      <c r="AQ240" s="40">
        <v>0</v>
      </c>
      <c r="AR240" s="40">
        <v>0.02702702702702703</v>
      </c>
      <c r="AS240" s="40">
        <v>0.05405405405405406</v>
      </c>
      <c r="AT240" s="40"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0.04054054054054054</v>
      </c>
      <c r="AZ240" s="40">
        <v>0.1891891891891892</v>
      </c>
      <c r="BA240" s="40">
        <v>0.10810810810810811</v>
      </c>
      <c r="BB240" s="40">
        <v>0</v>
      </c>
      <c r="BC240" s="40">
        <v>0</v>
      </c>
      <c r="BD240" s="40">
        <v>0</v>
      </c>
      <c r="BE240" s="40">
        <v>0.08108108108108109</v>
      </c>
      <c r="BF240" s="40">
        <v>0</v>
      </c>
      <c r="BG240" s="40">
        <v>0</v>
      </c>
      <c r="BH240" s="40">
        <v>0</v>
      </c>
      <c r="BI240" s="40">
        <v>0</v>
      </c>
      <c r="BJ240" s="40">
        <v>0</v>
      </c>
      <c r="BK240" s="40">
        <v>0</v>
      </c>
      <c r="BL240" s="40">
        <v>0</v>
      </c>
      <c r="BM240" s="40">
        <v>0</v>
      </c>
      <c r="BN240" s="40">
        <v>0</v>
      </c>
      <c r="BO240" s="40">
        <v>0.05405405405405406</v>
      </c>
      <c r="BP240" s="40">
        <v>0</v>
      </c>
      <c r="BQ240" s="41">
        <v>0</v>
      </c>
      <c r="BR240" s="85"/>
    </row>
    <row r="241" spans="1:70" s="51" customFormat="1" ht="15.75" customHeight="1">
      <c r="A241" s="74" t="s">
        <v>85</v>
      </c>
      <c r="B241" s="55">
        <v>95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0.010526315789473684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0.010526315789473684</v>
      </c>
      <c r="AB241" s="40">
        <v>0.031578947368421054</v>
      </c>
      <c r="AC241" s="40">
        <v>0.23157894736842105</v>
      </c>
      <c r="AD241" s="40">
        <v>0</v>
      </c>
      <c r="AE241" s="40">
        <v>0</v>
      </c>
      <c r="AF241" s="40">
        <v>0</v>
      </c>
      <c r="AG241" s="40">
        <v>0.010526315789473684</v>
      </c>
      <c r="AH241" s="40">
        <v>0</v>
      </c>
      <c r="AI241" s="40">
        <v>0.031578947368421054</v>
      </c>
      <c r="AJ241" s="40">
        <v>0.17894736842105263</v>
      </c>
      <c r="AK241" s="40">
        <v>0.05263157894736842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0</v>
      </c>
      <c r="AR241" s="40">
        <v>0.010526315789473684</v>
      </c>
      <c r="AS241" s="40">
        <v>0.021052631578947368</v>
      </c>
      <c r="AT241" s="40">
        <v>0</v>
      </c>
      <c r="AU241" s="40">
        <v>0</v>
      </c>
      <c r="AV241" s="40">
        <v>0</v>
      </c>
      <c r="AW241" s="40">
        <v>0</v>
      </c>
      <c r="AX241" s="40">
        <v>0</v>
      </c>
      <c r="AY241" s="40">
        <v>0.010526315789473684</v>
      </c>
      <c r="AZ241" s="40">
        <v>0.06315789473684211</v>
      </c>
      <c r="BA241" s="40">
        <v>0.11578947368421053</v>
      </c>
      <c r="BB241" s="40">
        <v>0</v>
      </c>
      <c r="BC241" s="40">
        <v>0</v>
      </c>
      <c r="BD241" s="40">
        <v>0.06315789473684211</v>
      </c>
      <c r="BE241" s="40">
        <v>0.08421052631578947</v>
      </c>
      <c r="BF241" s="40">
        <v>0</v>
      </c>
      <c r="BG241" s="40">
        <v>0</v>
      </c>
      <c r="BH241" s="40">
        <v>0</v>
      </c>
      <c r="BI241" s="40">
        <v>0</v>
      </c>
      <c r="BJ241" s="40">
        <v>0</v>
      </c>
      <c r="BK241" s="40">
        <v>0.05263157894736842</v>
      </c>
      <c r="BL241" s="40">
        <v>0</v>
      </c>
      <c r="BM241" s="40">
        <v>0</v>
      </c>
      <c r="BN241" s="40">
        <v>0</v>
      </c>
      <c r="BO241" s="40">
        <v>0.021052631578947368</v>
      </c>
      <c r="BP241" s="40">
        <v>0</v>
      </c>
      <c r="BQ241" s="41">
        <v>0</v>
      </c>
      <c r="BR241" s="85"/>
    </row>
    <row r="242" spans="1:70" s="51" customFormat="1" ht="15.75" customHeight="1" thickBot="1">
      <c r="A242" s="75" t="s">
        <v>82</v>
      </c>
      <c r="B242" s="56">
        <v>94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0.010638297872340425</v>
      </c>
      <c r="AC242" s="44">
        <v>0.19148936170212766</v>
      </c>
      <c r="AD242" s="44">
        <v>0</v>
      </c>
      <c r="AE242" s="44">
        <v>0</v>
      </c>
      <c r="AF242" s="44">
        <v>0</v>
      </c>
      <c r="AG242" s="44">
        <v>0.031914893617021274</v>
      </c>
      <c r="AH242" s="44">
        <v>0</v>
      </c>
      <c r="AI242" s="44">
        <v>0.031914893617021274</v>
      </c>
      <c r="AJ242" s="44">
        <v>0.40425531914893614</v>
      </c>
      <c r="AK242" s="44">
        <v>0.18085106382978725</v>
      </c>
      <c r="AL242" s="44">
        <v>0.010638297872340425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</v>
      </c>
      <c r="AV242" s="44">
        <v>0</v>
      </c>
      <c r="AW242" s="44">
        <v>0</v>
      </c>
      <c r="AX242" s="44">
        <v>0</v>
      </c>
      <c r="AY242" s="44">
        <v>0</v>
      </c>
      <c r="AZ242" s="44">
        <v>0</v>
      </c>
      <c r="BA242" s="44">
        <v>0.010638297872340425</v>
      </c>
      <c r="BB242" s="44">
        <v>0</v>
      </c>
      <c r="BC242" s="44">
        <v>0</v>
      </c>
      <c r="BD242" s="44">
        <v>0</v>
      </c>
      <c r="BE242" s="44">
        <v>0.05319148936170213</v>
      </c>
      <c r="BF242" s="44">
        <v>0</v>
      </c>
      <c r="BG242" s="44">
        <v>0</v>
      </c>
      <c r="BH242" s="44">
        <v>0</v>
      </c>
      <c r="BI242" s="44">
        <v>0</v>
      </c>
      <c r="BJ242" s="44">
        <v>0</v>
      </c>
      <c r="BK242" s="44">
        <v>0</v>
      </c>
      <c r="BL242" s="44">
        <v>0</v>
      </c>
      <c r="BM242" s="44">
        <v>0</v>
      </c>
      <c r="BN242" s="44">
        <v>0</v>
      </c>
      <c r="BO242" s="44">
        <v>0</v>
      </c>
      <c r="BP242" s="44">
        <v>0.07446808510638298</v>
      </c>
      <c r="BQ242" s="45">
        <v>0</v>
      </c>
      <c r="BR242" s="85"/>
    </row>
  </sheetData>
  <sheetProtection/>
  <mergeCells count="198">
    <mergeCell ref="AU218:AX218"/>
    <mergeCell ref="AY218:BB218"/>
    <mergeCell ref="BC218:BF218"/>
    <mergeCell ref="BG218:BJ218"/>
    <mergeCell ref="BK218:BN218"/>
    <mergeCell ref="K218:N218"/>
    <mergeCell ref="O218:R218"/>
    <mergeCell ref="S218:V218"/>
    <mergeCell ref="W218:Z218"/>
    <mergeCell ref="AA218:AD218"/>
    <mergeCell ref="AE218:AH218"/>
    <mergeCell ref="AI218:AL218"/>
    <mergeCell ref="AM218:AP218"/>
    <mergeCell ref="AQ218:AT218"/>
    <mergeCell ref="AU191:AX191"/>
    <mergeCell ref="AY191:BB191"/>
    <mergeCell ref="BC191:BF191"/>
    <mergeCell ref="BG191:BJ191"/>
    <mergeCell ref="BK191:BN191"/>
    <mergeCell ref="K164:N164"/>
    <mergeCell ref="O164:R164"/>
    <mergeCell ref="S164:V164"/>
    <mergeCell ref="BI190:BQ190"/>
    <mergeCell ref="AU110:AX110"/>
    <mergeCell ref="AY110:BB110"/>
    <mergeCell ref="BC110:BF110"/>
    <mergeCell ref="AI110:AL110"/>
    <mergeCell ref="AM110:AP110"/>
    <mergeCell ref="AQ110:AT110"/>
    <mergeCell ref="AU164:AX164"/>
    <mergeCell ref="AY164:BB164"/>
    <mergeCell ref="BC164:BF164"/>
    <mergeCell ref="BG110:BJ110"/>
    <mergeCell ref="BK110:BN110"/>
    <mergeCell ref="C137:F137"/>
    <mergeCell ref="G137:J137"/>
    <mergeCell ref="K137:N137"/>
    <mergeCell ref="O137:R137"/>
    <mergeCell ref="S137:V137"/>
    <mergeCell ref="W137:Z137"/>
    <mergeCell ref="AA137:AD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BK137:BN137"/>
    <mergeCell ref="K110:N110"/>
    <mergeCell ref="O110:R110"/>
    <mergeCell ref="S110:V110"/>
    <mergeCell ref="W110:Z110"/>
    <mergeCell ref="AA110:AD110"/>
    <mergeCell ref="AE110:AH110"/>
    <mergeCell ref="AU83:AX83"/>
    <mergeCell ref="AY83:BB83"/>
    <mergeCell ref="BC83:BF83"/>
    <mergeCell ref="BG83:BJ83"/>
    <mergeCell ref="BK83:BN83"/>
    <mergeCell ref="K56:N56"/>
    <mergeCell ref="O56:R56"/>
    <mergeCell ref="S56:V56"/>
    <mergeCell ref="BI82:BQ82"/>
    <mergeCell ref="BK29:BN29"/>
    <mergeCell ref="S2:V2"/>
    <mergeCell ref="O2:R2"/>
    <mergeCell ref="K2:N2"/>
    <mergeCell ref="G2:J2"/>
    <mergeCell ref="W56:Z56"/>
    <mergeCell ref="AA56:AD56"/>
    <mergeCell ref="AE56:AH56"/>
    <mergeCell ref="AI56:AL56"/>
    <mergeCell ref="AM56:AP56"/>
    <mergeCell ref="AQ56:AT56"/>
    <mergeCell ref="AE29:AH29"/>
    <mergeCell ref="AI29:AL29"/>
    <mergeCell ref="AM29:AP29"/>
    <mergeCell ref="AQ29:AT29"/>
    <mergeCell ref="AU56:AX56"/>
    <mergeCell ref="AY56:BB56"/>
    <mergeCell ref="BC56:BF56"/>
    <mergeCell ref="BG56:BJ56"/>
    <mergeCell ref="BK56:BN56"/>
    <mergeCell ref="BI1:BQ1"/>
    <mergeCell ref="A2:A3"/>
    <mergeCell ref="B2:B3"/>
    <mergeCell ref="BO2:BO3"/>
    <mergeCell ref="BP2:BP3"/>
    <mergeCell ref="BQ2:BQ3"/>
    <mergeCell ref="BK2:BN2"/>
    <mergeCell ref="BG2:BJ2"/>
    <mergeCell ref="BI28:BQ28"/>
    <mergeCell ref="C2:F2"/>
    <mergeCell ref="BC2:BF2"/>
    <mergeCell ref="AY2:BB2"/>
    <mergeCell ref="AU2:AX2"/>
    <mergeCell ref="AQ2:AT2"/>
    <mergeCell ref="AM2:AP2"/>
    <mergeCell ref="AI2:AL2"/>
    <mergeCell ref="AE2:AH2"/>
    <mergeCell ref="AA2:AD2"/>
    <mergeCell ref="W2:Z2"/>
    <mergeCell ref="A29:A30"/>
    <mergeCell ref="B29:B30"/>
    <mergeCell ref="BO29:BO30"/>
    <mergeCell ref="BP29:BP30"/>
    <mergeCell ref="BQ29:BQ30"/>
    <mergeCell ref="W29:Z29"/>
    <mergeCell ref="AA29:AD29"/>
    <mergeCell ref="BI55:BQ55"/>
    <mergeCell ref="A56:A57"/>
    <mergeCell ref="B56:B57"/>
    <mergeCell ref="BO56:BO57"/>
    <mergeCell ref="BP56:BP57"/>
    <mergeCell ref="BQ56:BQ57"/>
    <mergeCell ref="C56:F56"/>
    <mergeCell ref="G56:J56"/>
    <mergeCell ref="C29:F29"/>
    <mergeCell ref="G29:J29"/>
    <mergeCell ref="K29:N29"/>
    <mergeCell ref="O29:R29"/>
    <mergeCell ref="S29:V29"/>
    <mergeCell ref="AU29:AX29"/>
    <mergeCell ref="AY29:BB29"/>
    <mergeCell ref="BC29:BF29"/>
    <mergeCell ref="BG29:BJ29"/>
    <mergeCell ref="A83:A84"/>
    <mergeCell ref="B83:B84"/>
    <mergeCell ref="BO83:BO84"/>
    <mergeCell ref="BP83:BP84"/>
    <mergeCell ref="BQ83:BQ84"/>
    <mergeCell ref="BI109:BQ109"/>
    <mergeCell ref="A110:A111"/>
    <mergeCell ref="B110:B111"/>
    <mergeCell ref="BO110:BO111"/>
    <mergeCell ref="BP110:BP111"/>
    <mergeCell ref="BQ110:BQ111"/>
    <mergeCell ref="C110:F110"/>
    <mergeCell ref="G110:J110"/>
    <mergeCell ref="C83:F83"/>
    <mergeCell ref="G83:J83"/>
    <mergeCell ref="K83:N83"/>
    <mergeCell ref="O83:R83"/>
    <mergeCell ref="S83:V83"/>
    <mergeCell ref="W83:Z83"/>
    <mergeCell ref="AA83:AD83"/>
    <mergeCell ref="AE83:AH83"/>
    <mergeCell ref="AI83:AL83"/>
    <mergeCell ref="AM83:AP83"/>
    <mergeCell ref="AQ83:AT83"/>
    <mergeCell ref="BI136:BQ136"/>
    <mergeCell ref="A137:A138"/>
    <mergeCell ref="B137:B138"/>
    <mergeCell ref="BO137:BO138"/>
    <mergeCell ref="BP137:BP138"/>
    <mergeCell ref="BQ137:BQ138"/>
    <mergeCell ref="BI163:BQ163"/>
    <mergeCell ref="A164:A165"/>
    <mergeCell ref="B164:B165"/>
    <mergeCell ref="BO164:BO165"/>
    <mergeCell ref="BP164:BP165"/>
    <mergeCell ref="BQ164:BQ165"/>
    <mergeCell ref="C164:F164"/>
    <mergeCell ref="G164:J164"/>
    <mergeCell ref="W164:Z164"/>
    <mergeCell ref="AA164:AD164"/>
    <mergeCell ref="AE164:AH164"/>
    <mergeCell ref="AI164:AL164"/>
    <mergeCell ref="AM164:AP164"/>
    <mergeCell ref="AQ164:AT164"/>
    <mergeCell ref="BG164:BJ164"/>
    <mergeCell ref="BK164:BN164"/>
    <mergeCell ref="A191:A192"/>
    <mergeCell ref="B191:B192"/>
    <mergeCell ref="BO191:BO192"/>
    <mergeCell ref="BP191:BP192"/>
    <mergeCell ref="BQ191:BQ192"/>
    <mergeCell ref="BI217:BQ217"/>
    <mergeCell ref="A218:A219"/>
    <mergeCell ref="B218:B219"/>
    <mergeCell ref="BO218:BO219"/>
    <mergeCell ref="BP218:BP219"/>
    <mergeCell ref="BQ218:BQ219"/>
    <mergeCell ref="C218:F218"/>
    <mergeCell ref="G218:J218"/>
    <mergeCell ref="C191:F191"/>
    <mergeCell ref="G191:J191"/>
    <mergeCell ref="K191:N191"/>
    <mergeCell ref="O191:R191"/>
    <mergeCell ref="S191:V191"/>
    <mergeCell ref="W191:Z191"/>
    <mergeCell ref="AA191:AD191"/>
    <mergeCell ref="AE191:AH191"/>
    <mergeCell ref="AI191:AL191"/>
    <mergeCell ref="AM191:AP191"/>
    <mergeCell ref="AQ191:AT191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19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4.625" style="0" customWidth="1"/>
    <col min="3" max="53" width="3.625" style="0" customWidth="1"/>
    <col min="54" max="54" width="5.875" style="0" customWidth="1"/>
    <col min="55" max="72" width="1.875" style="0" customWidth="1"/>
  </cols>
  <sheetData>
    <row r="1" spans="1:67" s="6" customFormat="1" ht="14.25" thickBot="1">
      <c r="A1" s="26" t="s">
        <v>116</v>
      </c>
      <c r="AF1" s="29"/>
      <c r="AG1" s="29"/>
      <c r="AH1" s="29"/>
      <c r="AI1" s="29"/>
      <c r="AJ1" s="29"/>
      <c r="AK1" s="29"/>
      <c r="AL1" s="29"/>
      <c r="AM1" s="29"/>
      <c r="AS1" s="108" t="s">
        <v>133</v>
      </c>
      <c r="AT1" s="108"/>
      <c r="AU1" s="108"/>
      <c r="AV1" s="108"/>
      <c r="AW1" s="108"/>
      <c r="AX1" s="108"/>
      <c r="AY1" s="108"/>
      <c r="AZ1" s="108"/>
      <c r="BA1" s="108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</row>
    <row r="2" spans="1:53" ht="19.5" customHeight="1">
      <c r="A2" s="119" t="s">
        <v>2</v>
      </c>
      <c r="B2" s="117" t="s">
        <v>7</v>
      </c>
      <c r="C2" s="112" t="s">
        <v>28</v>
      </c>
      <c r="D2" s="113"/>
      <c r="E2" s="113"/>
      <c r="F2" s="114"/>
      <c r="G2" s="112" t="s">
        <v>29</v>
      </c>
      <c r="H2" s="113"/>
      <c r="I2" s="113"/>
      <c r="J2" s="114"/>
      <c r="K2" s="112" t="s">
        <v>30</v>
      </c>
      <c r="L2" s="113"/>
      <c r="M2" s="113"/>
      <c r="N2" s="114"/>
      <c r="O2" s="112" t="s">
        <v>31</v>
      </c>
      <c r="P2" s="113"/>
      <c r="Q2" s="113"/>
      <c r="R2" s="114"/>
      <c r="S2" s="112" t="s">
        <v>32</v>
      </c>
      <c r="T2" s="113"/>
      <c r="U2" s="113"/>
      <c r="V2" s="114"/>
      <c r="W2" s="112" t="s">
        <v>11</v>
      </c>
      <c r="X2" s="113"/>
      <c r="Y2" s="113"/>
      <c r="Z2" s="114"/>
      <c r="AA2" s="112" t="s">
        <v>10</v>
      </c>
      <c r="AB2" s="113"/>
      <c r="AC2" s="113"/>
      <c r="AD2" s="114"/>
      <c r="AE2" s="112" t="s">
        <v>33</v>
      </c>
      <c r="AF2" s="113"/>
      <c r="AG2" s="113"/>
      <c r="AH2" s="114"/>
      <c r="AI2" s="133" t="s">
        <v>137</v>
      </c>
      <c r="AJ2" s="134"/>
      <c r="AK2" s="134"/>
      <c r="AL2" s="135"/>
      <c r="AM2" s="112" t="s">
        <v>34</v>
      </c>
      <c r="AN2" s="113"/>
      <c r="AO2" s="113"/>
      <c r="AP2" s="114"/>
      <c r="AQ2" s="112" t="s">
        <v>35</v>
      </c>
      <c r="AR2" s="113"/>
      <c r="AS2" s="113"/>
      <c r="AT2" s="114"/>
      <c r="AU2" s="112" t="s">
        <v>8</v>
      </c>
      <c r="AV2" s="113"/>
      <c r="AW2" s="113"/>
      <c r="AX2" s="114"/>
      <c r="AY2" s="128" t="s">
        <v>9</v>
      </c>
      <c r="AZ2" s="128" t="s">
        <v>3</v>
      </c>
      <c r="BA2" s="130" t="s">
        <v>4</v>
      </c>
    </row>
    <row r="3" spans="1:53" ht="69.75" customHeight="1">
      <c r="A3" s="120"/>
      <c r="B3" s="118"/>
      <c r="C3" s="38" t="s">
        <v>128</v>
      </c>
      <c r="D3" s="16" t="s">
        <v>5</v>
      </c>
      <c r="E3" s="12" t="s">
        <v>61</v>
      </c>
      <c r="F3" s="17" t="s">
        <v>126</v>
      </c>
      <c r="G3" s="38" t="s">
        <v>128</v>
      </c>
      <c r="H3" s="16" t="s">
        <v>5</v>
      </c>
      <c r="I3" s="12" t="s">
        <v>61</v>
      </c>
      <c r="J3" s="17" t="s">
        <v>126</v>
      </c>
      <c r="K3" s="38" t="s">
        <v>128</v>
      </c>
      <c r="L3" s="16" t="s">
        <v>5</v>
      </c>
      <c r="M3" s="12" t="s">
        <v>61</v>
      </c>
      <c r="N3" s="17" t="s">
        <v>126</v>
      </c>
      <c r="O3" s="38" t="s">
        <v>128</v>
      </c>
      <c r="P3" s="16" t="s">
        <v>5</v>
      </c>
      <c r="Q3" s="12" t="s">
        <v>61</v>
      </c>
      <c r="R3" s="17" t="s">
        <v>126</v>
      </c>
      <c r="S3" s="38" t="s">
        <v>128</v>
      </c>
      <c r="T3" s="16" t="s">
        <v>5</v>
      </c>
      <c r="U3" s="12" t="s">
        <v>61</v>
      </c>
      <c r="V3" s="17" t="s">
        <v>126</v>
      </c>
      <c r="W3" s="38" t="s">
        <v>128</v>
      </c>
      <c r="X3" s="16" t="s">
        <v>5</v>
      </c>
      <c r="Y3" s="12" t="s">
        <v>61</v>
      </c>
      <c r="Z3" s="17" t="s">
        <v>126</v>
      </c>
      <c r="AA3" s="38" t="s">
        <v>128</v>
      </c>
      <c r="AB3" s="16" t="s">
        <v>5</v>
      </c>
      <c r="AC3" s="12" t="s">
        <v>61</v>
      </c>
      <c r="AD3" s="17" t="s">
        <v>126</v>
      </c>
      <c r="AE3" s="38" t="s">
        <v>128</v>
      </c>
      <c r="AF3" s="16" t="s">
        <v>5</v>
      </c>
      <c r="AG3" s="12" t="s">
        <v>61</v>
      </c>
      <c r="AH3" s="17" t="s">
        <v>126</v>
      </c>
      <c r="AI3" s="38" t="s">
        <v>128</v>
      </c>
      <c r="AJ3" s="16" t="s">
        <v>5</v>
      </c>
      <c r="AK3" s="12" t="s">
        <v>61</v>
      </c>
      <c r="AL3" s="17" t="s">
        <v>126</v>
      </c>
      <c r="AM3" s="38" t="s">
        <v>128</v>
      </c>
      <c r="AN3" s="16" t="s">
        <v>5</v>
      </c>
      <c r="AO3" s="12" t="s">
        <v>61</v>
      </c>
      <c r="AP3" s="17" t="s">
        <v>126</v>
      </c>
      <c r="AQ3" s="38" t="s">
        <v>128</v>
      </c>
      <c r="AR3" s="16" t="s">
        <v>5</v>
      </c>
      <c r="AS3" s="12" t="s">
        <v>61</v>
      </c>
      <c r="AT3" s="17" t="s">
        <v>126</v>
      </c>
      <c r="AU3" s="38" t="s">
        <v>128</v>
      </c>
      <c r="AV3" s="16" t="s">
        <v>5</v>
      </c>
      <c r="AW3" s="12" t="s">
        <v>61</v>
      </c>
      <c r="AX3" s="17" t="s">
        <v>126</v>
      </c>
      <c r="AY3" s="129"/>
      <c r="AZ3" s="129"/>
      <c r="BA3" s="131"/>
    </row>
    <row r="4" spans="1:53" s="51" customFormat="1" ht="15.75" customHeight="1">
      <c r="A4" s="72" t="s">
        <v>66</v>
      </c>
      <c r="B4" s="57">
        <v>47</v>
      </c>
      <c r="C4" s="40"/>
      <c r="D4" s="40">
        <v>0.10638297872340426</v>
      </c>
      <c r="E4" s="40">
        <v>0.5106382978723404</v>
      </c>
      <c r="F4" s="40">
        <v>0.02127659574468085</v>
      </c>
      <c r="G4" s="40"/>
      <c r="H4" s="40"/>
      <c r="I4" s="40"/>
      <c r="J4" s="40"/>
      <c r="K4" s="40"/>
      <c r="L4" s="40"/>
      <c r="M4" s="40">
        <v>0.2553191489361702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>
        <v>0.0425531914893617</v>
      </c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>
        <v>0.02127659574468085</v>
      </c>
      <c r="AX4" s="40"/>
      <c r="AY4" s="40"/>
      <c r="AZ4" s="40">
        <v>0.02127659574468085</v>
      </c>
      <c r="BA4" s="41">
        <v>0.02127659574468085</v>
      </c>
    </row>
    <row r="5" spans="1:53" s="51" customFormat="1" ht="15.75" customHeight="1">
      <c r="A5" s="72" t="s">
        <v>67</v>
      </c>
      <c r="B5" s="57">
        <v>47</v>
      </c>
      <c r="C5" s="40"/>
      <c r="D5" s="40">
        <v>0.0851063829787234</v>
      </c>
      <c r="E5" s="40">
        <v>0.5106382978723404</v>
      </c>
      <c r="F5" s="40"/>
      <c r="G5" s="40"/>
      <c r="H5" s="40"/>
      <c r="I5" s="40"/>
      <c r="J5" s="40"/>
      <c r="K5" s="40"/>
      <c r="L5" s="40"/>
      <c r="M5" s="40">
        <v>0.2765957446808511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>
        <v>0.0425531914893617</v>
      </c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>
        <v>0.02127659574468085</v>
      </c>
      <c r="AX5" s="40"/>
      <c r="AY5" s="40"/>
      <c r="AZ5" s="40">
        <v>0.0425531914893617</v>
      </c>
      <c r="BA5" s="41">
        <v>0.02127659574468085</v>
      </c>
    </row>
    <row r="6" spans="1:53" s="51" customFormat="1" ht="15.75" customHeight="1">
      <c r="A6" s="72" t="s">
        <v>68</v>
      </c>
      <c r="B6" s="57">
        <v>47</v>
      </c>
      <c r="C6" s="40"/>
      <c r="D6" s="40">
        <v>0.0425531914893617</v>
      </c>
      <c r="E6" s="40">
        <v>0.44680851063829785</v>
      </c>
      <c r="F6" s="40">
        <v>0.1702127659574468</v>
      </c>
      <c r="G6" s="40"/>
      <c r="H6" s="40"/>
      <c r="I6" s="40"/>
      <c r="J6" s="40"/>
      <c r="K6" s="40"/>
      <c r="L6" s="40"/>
      <c r="M6" s="40">
        <v>0.2553191489361702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>
        <v>0.0425531914893617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>
        <v>0.02127659574468085</v>
      </c>
      <c r="AX6" s="40"/>
      <c r="AY6" s="40"/>
      <c r="AZ6" s="40">
        <v>0.02127659574468085</v>
      </c>
      <c r="BA6" s="41"/>
    </row>
    <row r="7" spans="1:53" s="51" customFormat="1" ht="15.75" customHeight="1">
      <c r="A7" s="72" t="s">
        <v>69</v>
      </c>
      <c r="B7" s="57">
        <v>47</v>
      </c>
      <c r="C7" s="40"/>
      <c r="D7" s="40">
        <v>0.06382978723404255</v>
      </c>
      <c r="E7" s="40">
        <v>0.574468085106383</v>
      </c>
      <c r="F7" s="40"/>
      <c r="G7" s="40"/>
      <c r="H7" s="40"/>
      <c r="I7" s="40"/>
      <c r="J7" s="40"/>
      <c r="K7" s="40"/>
      <c r="L7" s="40"/>
      <c r="M7" s="40">
        <v>0.2553191489361702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>
        <v>0.0425531914893617</v>
      </c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>
        <v>0.02127659574468085</v>
      </c>
      <c r="AX7" s="40"/>
      <c r="AY7" s="40"/>
      <c r="AZ7" s="40">
        <v>0.02127659574468085</v>
      </c>
      <c r="BA7" s="41">
        <v>0.02127659574468085</v>
      </c>
    </row>
    <row r="8" spans="1:53" s="51" customFormat="1" ht="15.75" customHeight="1">
      <c r="A8" s="72" t="s">
        <v>70</v>
      </c>
      <c r="B8" s="57">
        <v>46</v>
      </c>
      <c r="C8" s="40"/>
      <c r="D8" s="40">
        <v>0.17391304347826086</v>
      </c>
      <c r="E8" s="40">
        <v>0.43478260869565216</v>
      </c>
      <c r="F8" s="40"/>
      <c r="G8" s="40"/>
      <c r="H8" s="40"/>
      <c r="I8" s="40"/>
      <c r="J8" s="40"/>
      <c r="K8" s="40">
        <v>0.021739130434782608</v>
      </c>
      <c r="L8" s="40">
        <v>0.043478260869565216</v>
      </c>
      <c r="M8" s="40">
        <v>0.13043478260869565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>
        <v>0.15217391304347827</v>
      </c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>
        <v>0.021739130434782608</v>
      </c>
      <c r="AX8" s="40"/>
      <c r="AY8" s="40"/>
      <c r="AZ8" s="40">
        <v>0.021739130434782608</v>
      </c>
      <c r="BA8" s="41"/>
    </row>
    <row r="9" spans="1:53" s="51" customFormat="1" ht="15.75" customHeight="1">
      <c r="A9" s="72" t="s">
        <v>71</v>
      </c>
      <c r="B9" s="57">
        <v>43</v>
      </c>
      <c r="C9" s="40"/>
      <c r="D9" s="40">
        <v>0.3023255813953488</v>
      </c>
      <c r="E9" s="40">
        <v>0.11627906976744186</v>
      </c>
      <c r="F9" s="40"/>
      <c r="G9" s="40"/>
      <c r="H9" s="40"/>
      <c r="I9" s="40"/>
      <c r="J9" s="40"/>
      <c r="K9" s="40"/>
      <c r="L9" s="40">
        <v>0.11627906976744186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>
        <v>0.09302325581395349</v>
      </c>
      <c r="AK9" s="40">
        <v>0.13953488372093023</v>
      </c>
      <c r="AL9" s="40">
        <v>0.046511627906976744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>
        <v>0.023255813953488372</v>
      </c>
      <c r="AX9" s="40"/>
      <c r="AY9" s="40">
        <v>0.046511627906976744</v>
      </c>
      <c r="AZ9" s="40">
        <v>0.11627906976744186</v>
      </c>
      <c r="BA9" s="41"/>
    </row>
    <row r="10" spans="1:53" s="51" customFormat="1" ht="15.75" customHeight="1">
      <c r="A10" s="72" t="s">
        <v>72</v>
      </c>
      <c r="B10" s="57">
        <v>35</v>
      </c>
      <c r="C10" s="40">
        <v>0.02857142857142857</v>
      </c>
      <c r="D10" s="40">
        <v>0.2</v>
      </c>
      <c r="E10" s="40">
        <v>0.11428571428571428</v>
      </c>
      <c r="F10" s="40"/>
      <c r="G10" s="40"/>
      <c r="H10" s="40"/>
      <c r="I10" s="40"/>
      <c r="J10" s="40"/>
      <c r="K10" s="40"/>
      <c r="L10" s="40">
        <v>0.14285714285714285</v>
      </c>
      <c r="M10" s="40">
        <v>0.05714285714285714</v>
      </c>
      <c r="N10" s="40">
        <v>0.02857142857142857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0.14285714285714285</v>
      </c>
      <c r="AK10" s="40">
        <v>0.2571428571428571</v>
      </c>
      <c r="AL10" s="40">
        <v>0.02857142857142857</v>
      </c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1"/>
    </row>
    <row r="11" spans="1:53" s="51" customFormat="1" ht="15.75" customHeight="1">
      <c r="A11" s="72" t="s">
        <v>73</v>
      </c>
      <c r="B11" s="57">
        <v>30</v>
      </c>
      <c r="C11" s="40"/>
      <c r="D11" s="40">
        <v>0.03333333333333333</v>
      </c>
      <c r="E11" s="40">
        <v>0.03333333333333333</v>
      </c>
      <c r="F11" s="40"/>
      <c r="G11" s="40"/>
      <c r="H11" s="40"/>
      <c r="I11" s="40"/>
      <c r="J11" s="40"/>
      <c r="K11" s="40"/>
      <c r="L11" s="40">
        <v>0.03333333333333333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0.4</v>
      </c>
      <c r="AK11" s="40">
        <v>0.43333333333333335</v>
      </c>
      <c r="AL11" s="40">
        <v>0.03333333333333333</v>
      </c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>
        <v>0.03333333333333333</v>
      </c>
      <c r="AX11" s="40"/>
      <c r="AY11" s="40"/>
      <c r="AZ11" s="40"/>
      <c r="BA11" s="41"/>
    </row>
    <row r="12" spans="1:53" s="51" customFormat="1" ht="15.75" customHeight="1">
      <c r="A12" s="72" t="s">
        <v>74</v>
      </c>
      <c r="B12" s="57">
        <v>34</v>
      </c>
      <c r="C12" s="40"/>
      <c r="D12" s="40">
        <v>0.058823529411764705</v>
      </c>
      <c r="E12" s="40">
        <v>0.058823529411764705</v>
      </c>
      <c r="F12" s="40"/>
      <c r="G12" s="40"/>
      <c r="H12" s="40"/>
      <c r="I12" s="40"/>
      <c r="J12" s="40"/>
      <c r="K12" s="40"/>
      <c r="L12" s="40">
        <v>0.08823529411764706</v>
      </c>
      <c r="M12" s="40">
        <v>0.029411764705882353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>
        <v>0.029411764705882353</v>
      </c>
      <c r="AD12" s="40"/>
      <c r="AE12" s="40"/>
      <c r="AF12" s="40"/>
      <c r="AG12" s="40"/>
      <c r="AH12" s="40"/>
      <c r="AI12" s="40"/>
      <c r="AJ12" s="40">
        <v>0.20588235294117646</v>
      </c>
      <c r="AK12" s="40">
        <v>0.35294117647058826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>
        <v>0.029411764705882353</v>
      </c>
      <c r="AX12" s="40"/>
      <c r="AY12" s="40">
        <v>0.11764705882352941</v>
      </c>
      <c r="AZ12" s="40">
        <v>0.029411764705882353</v>
      </c>
      <c r="BA12" s="41"/>
    </row>
    <row r="13" spans="1:53" s="51" customFormat="1" ht="15.75" customHeight="1">
      <c r="A13" s="72" t="s">
        <v>75</v>
      </c>
      <c r="B13" s="57">
        <v>15</v>
      </c>
      <c r="C13" s="40"/>
      <c r="D13" s="40"/>
      <c r="E13" s="40">
        <v>0.06666666666666667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>
        <v>0.06666666666666667</v>
      </c>
      <c r="AD13" s="40"/>
      <c r="AE13" s="40"/>
      <c r="AF13" s="40"/>
      <c r="AG13" s="40"/>
      <c r="AH13" s="40"/>
      <c r="AI13" s="40"/>
      <c r="AJ13" s="40">
        <v>0.26666666666666666</v>
      </c>
      <c r="AK13" s="40">
        <v>0.6</v>
      </c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1"/>
    </row>
    <row r="14" spans="1:53" s="51" customFormat="1" ht="15.75" customHeight="1">
      <c r="A14" s="72" t="s">
        <v>63</v>
      </c>
      <c r="B14" s="57">
        <v>45</v>
      </c>
      <c r="C14" s="40"/>
      <c r="D14" s="40">
        <v>0.044444444444444446</v>
      </c>
      <c r="E14" s="40">
        <v>0.26666666666666666</v>
      </c>
      <c r="F14" s="40"/>
      <c r="G14" s="40"/>
      <c r="H14" s="40"/>
      <c r="I14" s="40"/>
      <c r="J14" s="40"/>
      <c r="K14" s="40"/>
      <c r="L14" s="40">
        <v>0.1111111111111111</v>
      </c>
      <c r="M14" s="40">
        <v>0.15555555555555556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>
        <v>0.022222222222222223</v>
      </c>
      <c r="AD14" s="40"/>
      <c r="AE14" s="40"/>
      <c r="AF14" s="40"/>
      <c r="AG14" s="40"/>
      <c r="AH14" s="40"/>
      <c r="AI14" s="40"/>
      <c r="AJ14" s="40">
        <v>0.022222222222222223</v>
      </c>
      <c r="AK14" s="40">
        <v>0.3111111111111111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>
        <v>0.022222222222222223</v>
      </c>
      <c r="AX14" s="40"/>
      <c r="AY14" s="40">
        <v>0.044444444444444446</v>
      </c>
      <c r="AZ14" s="40"/>
      <c r="BA14" s="41"/>
    </row>
    <row r="15" spans="1:53" s="51" customFormat="1" ht="15.75" customHeight="1">
      <c r="A15" s="72" t="s">
        <v>64</v>
      </c>
      <c r="B15" s="57">
        <v>45</v>
      </c>
      <c r="C15" s="40"/>
      <c r="D15" s="40">
        <v>0.17777777777777778</v>
      </c>
      <c r="E15" s="40">
        <v>0.022222222222222223</v>
      </c>
      <c r="F15" s="40"/>
      <c r="G15" s="40"/>
      <c r="H15" s="40"/>
      <c r="I15" s="40"/>
      <c r="J15" s="40"/>
      <c r="K15" s="40"/>
      <c r="L15" s="40">
        <v>0.06666666666666667</v>
      </c>
      <c r="M15" s="40">
        <v>0.044444444444444446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0.26666666666666666</v>
      </c>
      <c r="AK15" s="40">
        <v>0.3111111111111111</v>
      </c>
      <c r="AL15" s="40">
        <v>0.022222222222222223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>
        <v>0.022222222222222223</v>
      </c>
      <c r="AX15" s="40"/>
      <c r="AY15" s="40">
        <v>0.06666666666666667</v>
      </c>
      <c r="AZ15" s="40"/>
      <c r="BA15" s="41"/>
    </row>
    <row r="16" spans="1:53" s="51" customFormat="1" ht="15.75" customHeight="1">
      <c r="A16" s="72" t="s">
        <v>65</v>
      </c>
      <c r="B16" s="57">
        <v>20</v>
      </c>
      <c r="C16" s="40"/>
      <c r="D16" s="40"/>
      <c r="E16" s="40">
        <v>0.05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0.25</v>
      </c>
      <c r="AK16" s="40">
        <v>0.5</v>
      </c>
      <c r="AL16" s="40">
        <v>0.05</v>
      </c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>
        <v>0.15</v>
      </c>
      <c r="AZ16" s="40"/>
      <c r="BA16" s="41"/>
    </row>
    <row r="17" spans="1:53" s="51" customFormat="1" ht="15.75" customHeight="1">
      <c r="A17" s="72" t="s">
        <v>76</v>
      </c>
      <c r="B17" s="57">
        <v>31</v>
      </c>
      <c r="C17" s="40"/>
      <c r="D17" s="40">
        <v>0.03225806451612903</v>
      </c>
      <c r="E17" s="40">
        <v>0.03225806451612903</v>
      </c>
      <c r="F17" s="40"/>
      <c r="G17" s="40"/>
      <c r="H17" s="40"/>
      <c r="I17" s="40"/>
      <c r="J17" s="40"/>
      <c r="K17" s="40"/>
      <c r="L17" s="40">
        <v>0.12903225806451613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>
        <v>0.03225806451612903</v>
      </c>
      <c r="AC17" s="40"/>
      <c r="AD17" s="40"/>
      <c r="AE17" s="40"/>
      <c r="AF17" s="40"/>
      <c r="AG17" s="40"/>
      <c r="AH17" s="40"/>
      <c r="AI17" s="40"/>
      <c r="AJ17" s="40">
        <v>0.41935483870967744</v>
      </c>
      <c r="AK17" s="40">
        <v>0.2903225806451613</v>
      </c>
      <c r="AL17" s="40">
        <v>0.03225806451612903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>
        <v>0.03225806451612903</v>
      </c>
      <c r="AZ17" s="40"/>
      <c r="BA17" s="41"/>
    </row>
    <row r="18" spans="1:53" s="51" customFormat="1" ht="15.75" customHeight="1">
      <c r="A18" s="72" t="s">
        <v>77</v>
      </c>
      <c r="B18" s="57">
        <v>25</v>
      </c>
      <c r="C18" s="40"/>
      <c r="D18" s="40">
        <v>0.08</v>
      </c>
      <c r="E18" s="40">
        <v>0.04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0.36</v>
      </c>
      <c r="AK18" s="40">
        <v>0.4</v>
      </c>
      <c r="AL18" s="40">
        <v>0.04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>
        <v>0.08</v>
      </c>
      <c r="AZ18" s="40"/>
      <c r="BA18" s="41"/>
    </row>
    <row r="19" spans="1:53" s="51" customFormat="1" ht="15.75" customHeight="1">
      <c r="A19" s="72" t="s">
        <v>78</v>
      </c>
      <c r="B19" s="57">
        <v>38</v>
      </c>
      <c r="C19" s="40"/>
      <c r="D19" s="40">
        <v>0.21052631578947367</v>
      </c>
      <c r="E19" s="40">
        <v>0.02631578947368421</v>
      </c>
      <c r="F19" s="40"/>
      <c r="G19" s="40"/>
      <c r="H19" s="40"/>
      <c r="I19" s="40"/>
      <c r="J19" s="40"/>
      <c r="K19" s="40"/>
      <c r="L19" s="40">
        <v>0.13157894736842105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0.23684210526315788</v>
      </c>
      <c r="AK19" s="40">
        <v>0.2894736842105263</v>
      </c>
      <c r="AL19" s="40">
        <v>0.05263157894736842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>
        <v>0.05263157894736842</v>
      </c>
      <c r="AZ19" s="40"/>
      <c r="BA19" s="41"/>
    </row>
    <row r="20" spans="1:53" s="51" customFormat="1" ht="15.75" customHeight="1">
      <c r="A20" s="72" t="s">
        <v>79</v>
      </c>
      <c r="B20" s="57">
        <v>31</v>
      </c>
      <c r="C20" s="40"/>
      <c r="D20" s="40"/>
      <c r="E20" s="40">
        <v>0.0967741935483871</v>
      </c>
      <c r="F20" s="40"/>
      <c r="G20" s="40"/>
      <c r="H20" s="40"/>
      <c r="I20" s="40"/>
      <c r="J20" s="40"/>
      <c r="K20" s="40"/>
      <c r="L20" s="40">
        <v>0.06451612903225806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>
        <v>0.45161290322580644</v>
      </c>
      <c r="AK20" s="40">
        <v>0.25806451612903225</v>
      </c>
      <c r="AL20" s="40">
        <v>0.06451612903225806</v>
      </c>
      <c r="AM20" s="40"/>
      <c r="AN20" s="40"/>
      <c r="AO20" s="40"/>
      <c r="AP20" s="40"/>
      <c r="AQ20" s="40"/>
      <c r="AR20" s="40"/>
      <c r="AS20" s="40"/>
      <c r="AT20" s="40"/>
      <c r="AU20" s="40"/>
      <c r="AV20" s="40">
        <v>0.03225806451612903</v>
      </c>
      <c r="AW20" s="40"/>
      <c r="AX20" s="40"/>
      <c r="AY20" s="40">
        <v>0.03225806451612903</v>
      </c>
      <c r="AZ20" s="40"/>
      <c r="BA20" s="41"/>
    </row>
    <row r="21" spans="1:53" s="51" customFormat="1" ht="15.75" customHeight="1">
      <c r="A21" s="72" t="s">
        <v>80</v>
      </c>
      <c r="B21" s="57">
        <v>41</v>
      </c>
      <c r="C21" s="40"/>
      <c r="D21" s="40">
        <v>0.24390243902439024</v>
      </c>
      <c r="E21" s="40">
        <v>0.12195121951219512</v>
      </c>
      <c r="F21" s="40">
        <v>0.2926829268292683</v>
      </c>
      <c r="G21" s="40"/>
      <c r="H21" s="40"/>
      <c r="I21" s="40"/>
      <c r="J21" s="40"/>
      <c r="K21" s="40">
        <v>0.024390243902439025</v>
      </c>
      <c r="L21" s="40">
        <v>0.12195121951219512</v>
      </c>
      <c r="M21" s="40">
        <v>0.024390243902439025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>
        <v>0.024390243902439025</v>
      </c>
      <c r="AA21" s="40"/>
      <c r="AB21" s="40">
        <v>0.024390243902439025</v>
      </c>
      <c r="AC21" s="40">
        <v>0.024390243902439025</v>
      </c>
      <c r="AD21" s="40"/>
      <c r="AE21" s="40"/>
      <c r="AF21" s="40"/>
      <c r="AG21" s="40"/>
      <c r="AH21" s="40"/>
      <c r="AI21" s="40"/>
      <c r="AJ21" s="40">
        <v>0.04878048780487805</v>
      </c>
      <c r="AK21" s="40">
        <v>0.024390243902439025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>
        <v>0.024390243902439025</v>
      </c>
      <c r="AZ21" s="40"/>
      <c r="BA21" s="41"/>
    </row>
    <row r="22" spans="1:53" s="51" customFormat="1" ht="15.75" customHeight="1">
      <c r="A22" s="73" t="s">
        <v>81</v>
      </c>
      <c r="B22" s="57">
        <v>33</v>
      </c>
      <c r="C22" s="40"/>
      <c r="D22" s="40">
        <v>0.21212121212121213</v>
      </c>
      <c r="E22" s="40">
        <v>0.030303030303030304</v>
      </c>
      <c r="F22" s="40"/>
      <c r="G22" s="40"/>
      <c r="H22" s="40"/>
      <c r="I22" s="40">
        <v>0.030303030303030304</v>
      </c>
      <c r="J22" s="40"/>
      <c r="K22" s="40">
        <v>0.030303030303030304</v>
      </c>
      <c r="L22" s="40">
        <v>0.12121212121212122</v>
      </c>
      <c r="M22" s="40">
        <v>0.030303030303030304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>
        <v>0.030303030303030304</v>
      </c>
      <c r="AC22" s="40"/>
      <c r="AD22" s="40"/>
      <c r="AE22" s="40"/>
      <c r="AF22" s="40"/>
      <c r="AG22" s="40"/>
      <c r="AH22" s="40"/>
      <c r="AI22" s="40"/>
      <c r="AJ22" s="40">
        <v>0.3333333333333333</v>
      </c>
      <c r="AK22" s="40">
        <v>0.18181818181818182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1"/>
    </row>
    <row r="23" spans="1:53" s="51" customFormat="1" ht="15.75" customHeight="1">
      <c r="A23" s="74" t="s">
        <v>83</v>
      </c>
      <c r="B23" s="57">
        <v>234</v>
      </c>
      <c r="C23" s="40">
        <v>0</v>
      </c>
      <c r="D23" s="40">
        <v>0.09401709401709402</v>
      </c>
      <c r="E23" s="40">
        <v>0.49572649572649574</v>
      </c>
      <c r="F23" s="40">
        <v>0.038461538461538464</v>
      </c>
      <c r="G23" s="40">
        <v>0</v>
      </c>
      <c r="H23" s="40">
        <v>0</v>
      </c>
      <c r="I23" s="40">
        <v>0</v>
      </c>
      <c r="J23" s="40">
        <v>0</v>
      </c>
      <c r="K23" s="40">
        <v>0.004273504273504274</v>
      </c>
      <c r="L23" s="40">
        <v>0.008547008547008548</v>
      </c>
      <c r="M23" s="40">
        <v>0.23504273504273504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0.0641025641025641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0.021367521367521368</v>
      </c>
      <c r="AX23" s="40">
        <v>0</v>
      </c>
      <c r="AY23" s="40">
        <v>0</v>
      </c>
      <c r="AZ23" s="40">
        <v>0.02564102564102564</v>
      </c>
      <c r="BA23" s="41">
        <v>0.01282051282051282</v>
      </c>
    </row>
    <row r="24" spans="1:53" s="51" customFormat="1" ht="15.75" customHeight="1">
      <c r="A24" s="74" t="s">
        <v>84</v>
      </c>
      <c r="B24" s="57">
        <v>109</v>
      </c>
      <c r="C24" s="40">
        <v>0</v>
      </c>
      <c r="D24" s="40">
        <v>0.10091743119266056</v>
      </c>
      <c r="E24" s="40">
        <v>0.03669724770642202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0.06422018348623854</v>
      </c>
      <c r="M24" s="40">
        <v>0.027522935779816515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0.009174311926605505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0.28440366972477066</v>
      </c>
      <c r="AK24" s="40">
        <v>0.3577981651376147</v>
      </c>
      <c r="AL24" s="40">
        <v>0.01834862385321101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0.027522935779816515</v>
      </c>
      <c r="AX24" s="40">
        <v>0</v>
      </c>
      <c r="AY24" s="40">
        <v>0.06422018348623854</v>
      </c>
      <c r="AZ24" s="40">
        <v>0.009174311926605505</v>
      </c>
      <c r="BA24" s="41">
        <v>0</v>
      </c>
    </row>
    <row r="25" spans="1:53" s="51" customFormat="1" ht="15.75" customHeight="1">
      <c r="A25" s="74" t="s">
        <v>85</v>
      </c>
      <c r="B25" s="57">
        <v>123</v>
      </c>
      <c r="C25" s="40">
        <v>0.008130081300813009</v>
      </c>
      <c r="D25" s="40">
        <v>0.17886178861788618</v>
      </c>
      <c r="E25" s="40">
        <v>0.17073170731707318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0.12195121951219512</v>
      </c>
      <c r="M25" s="40">
        <v>0.07317073170731707</v>
      </c>
      <c r="N25" s="40">
        <v>0.008130081300813009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0.008130081300813009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0.08130081300813008</v>
      </c>
      <c r="AK25" s="40">
        <v>0.23577235772357724</v>
      </c>
      <c r="AL25" s="40">
        <v>0.024390243902439025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0.016260162601626018</v>
      </c>
      <c r="AX25" s="40">
        <v>0</v>
      </c>
      <c r="AY25" s="40">
        <v>0.032520325203252036</v>
      </c>
      <c r="AZ25" s="40">
        <v>0.04065040650406504</v>
      </c>
      <c r="BA25" s="41">
        <v>0</v>
      </c>
    </row>
    <row r="26" spans="1:53" s="51" customFormat="1" ht="15.75" customHeight="1" thickBot="1">
      <c r="A26" s="75" t="s">
        <v>82</v>
      </c>
      <c r="B26" s="58">
        <v>141</v>
      </c>
      <c r="C26" s="44">
        <v>0</v>
      </c>
      <c r="D26" s="44">
        <v>0.07801418439716312</v>
      </c>
      <c r="E26" s="44">
        <v>0.48936170212765956</v>
      </c>
      <c r="F26" s="44">
        <v>0.06382978723404255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0.2624113475177305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0.0425531914893617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0.02127659574468085</v>
      </c>
      <c r="AX26" s="44">
        <v>0</v>
      </c>
      <c r="AY26" s="44">
        <v>0</v>
      </c>
      <c r="AZ26" s="44">
        <v>0.028368794326241134</v>
      </c>
      <c r="BA26" s="45">
        <v>0.014184397163120567</v>
      </c>
    </row>
    <row r="27" spans="54:67" ht="13.5">
      <c r="BB27" s="5">
        <f>SUM(D27:BA27)</f>
        <v>0</v>
      </c>
      <c r="BG27" s="3"/>
      <c r="BH27" s="3"/>
      <c r="BI27" s="3"/>
      <c r="BJ27" s="3"/>
      <c r="BK27" s="3"/>
      <c r="BL27" s="3"/>
      <c r="BM27" s="3"/>
      <c r="BN27" s="3"/>
      <c r="BO27" s="3"/>
    </row>
    <row r="28" spans="1:64" s="6" customFormat="1" ht="14.25" thickBot="1">
      <c r="A28" s="26" t="s">
        <v>117</v>
      </c>
      <c r="AS28" s="108" t="s">
        <v>133</v>
      </c>
      <c r="AT28" s="108"/>
      <c r="AU28" s="108"/>
      <c r="AV28" s="108"/>
      <c r="AW28" s="108"/>
      <c r="AX28" s="108"/>
      <c r="AY28" s="108"/>
      <c r="AZ28" s="108"/>
      <c r="BA28" s="108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53" ht="19.5" customHeight="1">
      <c r="A29" s="119" t="s">
        <v>2</v>
      </c>
      <c r="B29" s="117" t="s">
        <v>7</v>
      </c>
      <c r="C29" s="112" t="s">
        <v>28</v>
      </c>
      <c r="D29" s="113"/>
      <c r="E29" s="113"/>
      <c r="F29" s="114"/>
      <c r="G29" s="112" t="s">
        <v>29</v>
      </c>
      <c r="H29" s="113"/>
      <c r="I29" s="113"/>
      <c r="J29" s="114"/>
      <c r="K29" s="112" t="s">
        <v>30</v>
      </c>
      <c r="L29" s="113"/>
      <c r="M29" s="113"/>
      <c r="N29" s="114"/>
      <c r="O29" s="112" t="s">
        <v>31</v>
      </c>
      <c r="P29" s="113"/>
      <c r="Q29" s="113"/>
      <c r="R29" s="114"/>
      <c r="S29" s="112" t="s">
        <v>32</v>
      </c>
      <c r="T29" s="113"/>
      <c r="U29" s="113"/>
      <c r="V29" s="114"/>
      <c r="W29" s="112" t="s">
        <v>11</v>
      </c>
      <c r="X29" s="113"/>
      <c r="Y29" s="113"/>
      <c r="Z29" s="114"/>
      <c r="AA29" s="112" t="s">
        <v>10</v>
      </c>
      <c r="AB29" s="113"/>
      <c r="AC29" s="113"/>
      <c r="AD29" s="114"/>
      <c r="AE29" s="112" t="s">
        <v>33</v>
      </c>
      <c r="AF29" s="113"/>
      <c r="AG29" s="113"/>
      <c r="AH29" s="114"/>
      <c r="AI29" s="133" t="s">
        <v>137</v>
      </c>
      <c r="AJ29" s="134"/>
      <c r="AK29" s="134"/>
      <c r="AL29" s="135"/>
      <c r="AM29" s="112" t="s">
        <v>34</v>
      </c>
      <c r="AN29" s="113"/>
      <c r="AO29" s="113"/>
      <c r="AP29" s="114"/>
      <c r="AQ29" s="112" t="s">
        <v>35</v>
      </c>
      <c r="AR29" s="113"/>
      <c r="AS29" s="113"/>
      <c r="AT29" s="114"/>
      <c r="AU29" s="112" t="s">
        <v>8</v>
      </c>
      <c r="AV29" s="113"/>
      <c r="AW29" s="113"/>
      <c r="AX29" s="114"/>
      <c r="AY29" s="128" t="s">
        <v>9</v>
      </c>
      <c r="AZ29" s="128" t="s">
        <v>3</v>
      </c>
      <c r="BA29" s="130" t="s">
        <v>4</v>
      </c>
    </row>
    <row r="30" spans="1:53" ht="69.75" customHeight="1">
      <c r="A30" s="120"/>
      <c r="B30" s="118"/>
      <c r="C30" s="38" t="s">
        <v>128</v>
      </c>
      <c r="D30" s="16" t="s">
        <v>5</v>
      </c>
      <c r="E30" s="12" t="s">
        <v>61</v>
      </c>
      <c r="F30" s="17" t="s">
        <v>126</v>
      </c>
      <c r="G30" s="38" t="s">
        <v>128</v>
      </c>
      <c r="H30" s="16" t="s">
        <v>5</v>
      </c>
      <c r="I30" s="12" t="s">
        <v>61</v>
      </c>
      <c r="J30" s="17" t="s">
        <v>126</v>
      </c>
      <c r="K30" s="38" t="s">
        <v>128</v>
      </c>
      <c r="L30" s="16" t="s">
        <v>5</v>
      </c>
      <c r="M30" s="12" t="s">
        <v>61</v>
      </c>
      <c r="N30" s="17" t="s">
        <v>126</v>
      </c>
      <c r="O30" s="38" t="s">
        <v>128</v>
      </c>
      <c r="P30" s="16" t="s">
        <v>5</v>
      </c>
      <c r="Q30" s="12" t="s">
        <v>61</v>
      </c>
      <c r="R30" s="17" t="s">
        <v>126</v>
      </c>
      <c r="S30" s="38" t="s">
        <v>128</v>
      </c>
      <c r="T30" s="16" t="s">
        <v>5</v>
      </c>
      <c r="U30" s="12" t="s">
        <v>61</v>
      </c>
      <c r="V30" s="17" t="s">
        <v>126</v>
      </c>
      <c r="W30" s="38" t="s">
        <v>128</v>
      </c>
      <c r="X30" s="16" t="s">
        <v>5</v>
      </c>
      <c r="Y30" s="12" t="s">
        <v>61</v>
      </c>
      <c r="Z30" s="17" t="s">
        <v>126</v>
      </c>
      <c r="AA30" s="38" t="s">
        <v>128</v>
      </c>
      <c r="AB30" s="16" t="s">
        <v>5</v>
      </c>
      <c r="AC30" s="12" t="s">
        <v>61</v>
      </c>
      <c r="AD30" s="17" t="s">
        <v>126</v>
      </c>
      <c r="AE30" s="38" t="s">
        <v>128</v>
      </c>
      <c r="AF30" s="16" t="s">
        <v>5</v>
      </c>
      <c r="AG30" s="12" t="s">
        <v>61</v>
      </c>
      <c r="AH30" s="17" t="s">
        <v>126</v>
      </c>
      <c r="AI30" s="38" t="s">
        <v>128</v>
      </c>
      <c r="AJ30" s="16" t="s">
        <v>5</v>
      </c>
      <c r="AK30" s="12" t="s">
        <v>61</v>
      </c>
      <c r="AL30" s="17" t="s">
        <v>126</v>
      </c>
      <c r="AM30" s="38" t="s">
        <v>128</v>
      </c>
      <c r="AN30" s="16" t="s">
        <v>5</v>
      </c>
      <c r="AO30" s="12" t="s">
        <v>61</v>
      </c>
      <c r="AP30" s="17" t="s">
        <v>126</v>
      </c>
      <c r="AQ30" s="38" t="s">
        <v>128</v>
      </c>
      <c r="AR30" s="16" t="s">
        <v>5</v>
      </c>
      <c r="AS30" s="12" t="s">
        <v>61</v>
      </c>
      <c r="AT30" s="17" t="s">
        <v>126</v>
      </c>
      <c r="AU30" s="38" t="s">
        <v>128</v>
      </c>
      <c r="AV30" s="16" t="s">
        <v>5</v>
      </c>
      <c r="AW30" s="12" t="s">
        <v>61</v>
      </c>
      <c r="AX30" s="17" t="s">
        <v>126</v>
      </c>
      <c r="AY30" s="129"/>
      <c r="AZ30" s="129"/>
      <c r="BA30" s="131"/>
    </row>
    <row r="31" spans="1:53" s="51" customFormat="1" ht="15.75" customHeight="1">
      <c r="A31" s="72" t="s">
        <v>66</v>
      </c>
      <c r="B31" s="57">
        <v>49</v>
      </c>
      <c r="C31" s="40"/>
      <c r="D31" s="40">
        <v>0.02040816326530612</v>
      </c>
      <c r="E31" s="40">
        <v>0.02040816326530612</v>
      </c>
      <c r="F31" s="40"/>
      <c r="G31" s="40">
        <v>0.02040816326530612</v>
      </c>
      <c r="H31" s="40">
        <v>0.10204081632653061</v>
      </c>
      <c r="I31" s="40">
        <v>0.2857142857142857</v>
      </c>
      <c r="J31" s="40"/>
      <c r="K31" s="40"/>
      <c r="L31" s="40"/>
      <c r="M31" s="40">
        <v>0.12244897959183673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>
        <v>0.02040816326530612</v>
      </c>
      <c r="Z31" s="40"/>
      <c r="AA31" s="40"/>
      <c r="AB31" s="40"/>
      <c r="AC31" s="40">
        <v>0.08163265306122448</v>
      </c>
      <c r="AD31" s="40"/>
      <c r="AE31" s="40"/>
      <c r="AF31" s="40"/>
      <c r="AG31" s="40"/>
      <c r="AH31" s="40"/>
      <c r="AI31" s="40"/>
      <c r="AJ31" s="40"/>
      <c r="AK31" s="40">
        <v>0.16326530612244897</v>
      </c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>
        <v>0.061224489795918366</v>
      </c>
      <c r="AX31" s="40"/>
      <c r="AY31" s="40"/>
      <c r="AZ31" s="40">
        <v>0.061224489795918366</v>
      </c>
      <c r="BA31" s="41">
        <v>0.04081632653061224</v>
      </c>
    </row>
    <row r="32" spans="1:53" s="51" customFormat="1" ht="15.75" customHeight="1">
      <c r="A32" s="72" t="s">
        <v>67</v>
      </c>
      <c r="B32" s="57">
        <v>51</v>
      </c>
      <c r="C32" s="40"/>
      <c r="D32" s="40"/>
      <c r="E32" s="40">
        <v>0.0196078431372549</v>
      </c>
      <c r="F32" s="40">
        <v>0.0196078431372549</v>
      </c>
      <c r="G32" s="40">
        <v>0.0196078431372549</v>
      </c>
      <c r="H32" s="40">
        <v>0.09803921568627451</v>
      </c>
      <c r="I32" s="40">
        <v>0.37254901960784315</v>
      </c>
      <c r="J32" s="40"/>
      <c r="K32" s="40"/>
      <c r="L32" s="40"/>
      <c r="M32" s="40">
        <v>0.09803921568627451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>
        <v>0.0196078431372549</v>
      </c>
      <c r="Z32" s="40"/>
      <c r="AA32" s="40"/>
      <c r="AB32" s="40"/>
      <c r="AC32" s="40">
        <v>0.09803921568627451</v>
      </c>
      <c r="AD32" s="40"/>
      <c r="AE32" s="40"/>
      <c r="AF32" s="40"/>
      <c r="AG32" s="40"/>
      <c r="AH32" s="40"/>
      <c r="AI32" s="40"/>
      <c r="AJ32" s="40"/>
      <c r="AK32" s="40">
        <v>0.058823529411764705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>
        <v>0.058823529411764705</v>
      </c>
      <c r="AX32" s="40"/>
      <c r="AY32" s="40"/>
      <c r="AZ32" s="40">
        <v>0.09803921568627451</v>
      </c>
      <c r="BA32" s="41">
        <v>0.0392156862745098</v>
      </c>
    </row>
    <row r="33" spans="1:53" s="51" customFormat="1" ht="15.75" customHeight="1">
      <c r="A33" s="72" t="s">
        <v>68</v>
      </c>
      <c r="B33" s="57">
        <v>51</v>
      </c>
      <c r="C33" s="40"/>
      <c r="D33" s="40"/>
      <c r="E33" s="40"/>
      <c r="F33" s="40"/>
      <c r="G33" s="40">
        <v>0.0196078431372549</v>
      </c>
      <c r="H33" s="40">
        <v>0.0784313725490196</v>
      </c>
      <c r="I33" s="40">
        <v>0.37254901960784315</v>
      </c>
      <c r="J33" s="40"/>
      <c r="K33" s="40"/>
      <c r="L33" s="40"/>
      <c r="M33" s="40">
        <v>0.09803921568627451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>
        <v>0.0196078431372549</v>
      </c>
      <c r="Z33" s="40"/>
      <c r="AA33" s="40"/>
      <c r="AB33" s="40"/>
      <c r="AC33" s="40">
        <v>0.09803921568627451</v>
      </c>
      <c r="AD33" s="40"/>
      <c r="AE33" s="40"/>
      <c r="AF33" s="40"/>
      <c r="AG33" s="40"/>
      <c r="AH33" s="40"/>
      <c r="AI33" s="40"/>
      <c r="AJ33" s="40"/>
      <c r="AK33" s="40">
        <v>0.11764705882352941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>
        <v>0.0196078431372549</v>
      </c>
      <c r="AV33" s="40"/>
      <c r="AW33" s="40">
        <v>0.058823529411764705</v>
      </c>
      <c r="AX33" s="40"/>
      <c r="AY33" s="40"/>
      <c r="AZ33" s="40">
        <v>0.09803921568627451</v>
      </c>
      <c r="BA33" s="41">
        <v>0.0196078431372549</v>
      </c>
    </row>
    <row r="34" spans="1:53" s="51" customFormat="1" ht="15.75" customHeight="1">
      <c r="A34" s="72" t="s">
        <v>69</v>
      </c>
      <c r="B34" s="57">
        <v>52</v>
      </c>
      <c r="C34" s="40"/>
      <c r="D34" s="40"/>
      <c r="E34" s="40">
        <v>0.019230769230769232</v>
      </c>
      <c r="F34" s="40"/>
      <c r="G34" s="40">
        <v>0.038461538461538464</v>
      </c>
      <c r="H34" s="40">
        <v>0.09615384615384616</v>
      </c>
      <c r="I34" s="40">
        <v>0.34615384615384615</v>
      </c>
      <c r="J34" s="40"/>
      <c r="K34" s="40"/>
      <c r="L34" s="40"/>
      <c r="M34" s="40">
        <v>0.11538461538461539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>
        <v>0.038461538461538464</v>
      </c>
      <c r="Z34" s="40"/>
      <c r="AA34" s="40"/>
      <c r="AB34" s="40"/>
      <c r="AC34" s="40">
        <v>0.09615384615384616</v>
      </c>
      <c r="AD34" s="40"/>
      <c r="AE34" s="40"/>
      <c r="AF34" s="40"/>
      <c r="AG34" s="40"/>
      <c r="AH34" s="40"/>
      <c r="AI34" s="40"/>
      <c r="AJ34" s="40"/>
      <c r="AK34" s="40">
        <v>0.11538461538461539</v>
      </c>
      <c r="AL34" s="40"/>
      <c r="AM34" s="40"/>
      <c r="AN34" s="40"/>
      <c r="AO34" s="40"/>
      <c r="AP34" s="40"/>
      <c r="AQ34" s="40"/>
      <c r="AR34" s="40"/>
      <c r="AS34" s="40"/>
      <c r="AT34" s="40"/>
      <c r="AU34" s="40">
        <v>0.019230769230769232</v>
      </c>
      <c r="AV34" s="40"/>
      <c r="AW34" s="40">
        <v>0.038461538461538464</v>
      </c>
      <c r="AX34" s="40"/>
      <c r="AY34" s="40"/>
      <c r="AZ34" s="40">
        <v>0.057692307692307696</v>
      </c>
      <c r="BA34" s="41">
        <v>0.019230769230769232</v>
      </c>
    </row>
    <row r="35" spans="1:53" s="51" customFormat="1" ht="15.75" customHeight="1">
      <c r="A35" s="72" t="s">
        <v>70</v>
      </c>
      <c r="B35" s="57">
        <v>51</v>
      </c>
      <c r="C35" s="40">
        <v>0.0196078431372549</v>
      </c>
      <c r="D35" s="40">
        <v>0.0196078431372549</v>
      </c>
      <c r="E35" s="40">
        <v>0.0196078431372549</v>
      </c>
      <c r="F35" s="40"/>
      <c r="G35" s="40"/>
      <c r="H35" s="40">
        <v>0.0784313725490196</v>
      </c>
      <c r="I35" s="40">
        <v>0.27450980392156865</v>
      </c>
      <c r="J35" s="40"/>
      <c r="K35" s="40">
        <v>0.0196078431372549</v>
      </c>
      <c r="L35" s="40">
        <v>0.0392156862745098</v>
      </c>
      <c r="M35" s="40">
        <v>0.11764705882352941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>
        <v>0.0196078431372549</v>
      </c>
      <c r="Z35" s="40"/>
      <c r="AA35" s="40"/>
      <c r="AB35" s="40"/>
      <c r="AC35" s="40">
        <v>0.11764705882352941</v>
      </c>
      <c r="AD35" s="40"/>
      <c r="AE35" s="40"/>
      <c r="AF35" s="40"/>
      <c r="AG35" s="40"/>
      <c r="AH35" s="40"/>
      <c r="AI35" s="40"/>
      <c r="AJ35" s="40">
        <v>0.0392156862745098</v>
      </c>
      <c r="AK35" s="40">
        <v>0.13725490196078433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>
        <v>0.0196078431372549</v>
      </c>
      <c r="AV35" s="40"/>
      <c r="AW35" s="40">
        <v>0.0196078431372549</v>
      </c>
      <c r="AX35" s="40"/>
      <c r="AY35" s="40"/>
      <c r="AZ35" s="40">
        <v>0.0392156862745098</v>
      </c>
      <c r="BA35" s="41">
        <v>0.0196078431372549</v>
      </c>
    </row>
    <row r="36" spans="1:53" s="51" customFormat="1" ht="15.75" customHeight="1">
      <c r="A36" s="72" t="s">
        <v>71</v>
      </c>
      <c r="B36" s="57">
        <v>47</v>
      </c>
      <c r="C36" s="40"/>
      <c r="D36" s="40">
        <v>0.0851063829787234</v>
      </c>
      <c r="E36" s="40"/>
      <c r="F36" s="40"/>
      <c r="G36" s="40"/>
      <c r="H36" s="40">
        <v>0.14893617021276595</v>
      </c>
      <c r="I36" s="40"/>
      <c r="J36" s="40"/>
      <c r="K36" s="40"/>
      <c r="L36" s="40">
        <v>0.0425531914893617</v>
      </c>
      <c r="M36" s="40">
        <v>0.0425531914893617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>
        <v>0.0425531914893617</v>
      </c>
      <c r="Z36" s="40"/>
      <c r="AA36" s="40">
        <v>0.02127659574468085</v>
      </c>
      <c r="AB36" s="40">
        <v>0.06382978723404255</v>
      </c>
      <c r="AC36" s="40">
        <v>0.0851063829787234</v>
      </c>
      <c r="AD36" s="40"/>
      <c r="AE36" s="40"/>
      <c r="AF36" s="40"/>
      <c r="AG36" s="40"/>
      <c r="AH36" s="40"/>
      <c r="AI36" s="40"/>
      <c r="AJ36" s="40">
        <v>0.10638297872340426</v>
      </c>
      <c r="AK36" s="40">
        <v>0.1702127659574468</v>
      </c>
      <c r="AL36" s="40">
        <v>0.02127659574468085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>
        <v>0.02127659574468085</v>
      </c>
      <c r="AX36" s="40"/>
      <c r="AY36" s="40"/>
      <c r="AZ36" s="40">
        <v>0.1276595744680851</v>
      </c>
      <c r="BA36" s="41">
        <v>0.02127659574468085</v>
      </c>
    </row>
    <row r="37" spans="1:53" s="51" customFormat="1" ht="15.75" customHeight="1">
      <c r="A37" s="72" t="s">
        <v>72</v>
      </c>
      <c r="B37" s="57">
        <v>29</v>
      </c>
      <c r="C37" s="40"/>
      <c r="D37" s="40">
        <v>0.06896551724137931</v>
      </c>
      <c r="E37" s="40"/>
      <c r="F37" s="40"/>
      <c r="G37" s="40"/>
      <c r="H37" s="40"/>
      <c r="I37" s="40"/>
      <c r="J37" s="40"/>
      <c r="K37" s="40">
        <v>0.034482758620689655</v>
      </c>
      <c r="L37" s="40">
        <v>0.034482758620689655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>
        <v>0.034482758620689655</v>
      </c>
      <c r="Z37" s="40"/>
      <c r="AA37" s="40"/>
      <c r="AB37" s="40">
        <v>0.06896551724137931</v>
      </c>
      <c r="AC37" s="40">
        <v>0.10344827586206896</v>
      </c>
      <c r="AD37" s="40"/>
      <c r="AE37" s="40"/>
      <c r="AF37" s="40"/>
      <c r="AG37" s="40"/>
      <c r="AH37" s="40"/>
      <c r="AI37" s="40"/>
      <c r="AJ37" s="40">
        <v>0.27586206896551724</v>
      </c>
      <c r="AK37" s="40">
        <v>0.27586206896551724</v>
      </c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>
        <v>0.034482758620689655</v>
      </c>
      <c r="AW37" s="40">
        <v>0.034482758620689655</v>
      </c>
      <c r="AX37" s="40"/>
      <c r="AY37" s="40">
        <v>0.034482758620689655</v>
      </c>
      <c r="AZ37" s="40"/>
      <c r="BA37" s="41"/>
    </row>
    <row r="38" spans="1:53" s="51" customFormat="1" ht="15.75" customHeight="1">
      <c r="A38" s="72" t="s">
        <v>73</v>
      </c>
      <c r="B38" s="57">
        <v>28</v>
      </c>
      <c r="C38" s="40"/>
      <c r="D38" s="40"/>
      <c r="E38" s="40"/>
      <c r="F38" s="40"/>
      <c r="G38" s="40"/>
      <c r="H38" s="40">
        <v>0.03571428571428571</v>
      </c>
      <c r="I38" s="40"/>
      <c r="J38" s="40"/>
      <c r="K38" s="40"/>
      <c r="L38" s="40">
        <v>0.07142857142857142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>
        <v>0.03571428571428571</v>
      </c>
      <c r="AB38" s="40">
        <v>0.03571428571428571</v>
      </c>
      <c r="AC38" s="40">
        <v>0.03571428571428571</v>
      </c>
      <c r="AD38" s="40"/>
      <c r="AE38" s="40"/>
      <c r="AF38" s="40"/>
      <c r="AG38" s="40"/>
      <c r="AH38" s="40"/>
      <c r="AI38" s="40"/>
      <c r="AJ38" s="40">
        <v>0.35714285714285715</v>
      </c>
      <c r="AK38" s="40">
        <v>0.35714285714285715</v>
      </c>
      <c r="AL38" s="40">
        <v>0.03571428571428571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>
        <v>0.03571428571428571</v>
      </c>
      <c r="AW38" s="40"/>
      <c r="AX38" s="40"/>
      <c r="AY38" s="40"/>
      <c r="AZ38" s="40"/>
      <c r="BA38" s="41"/>
    </row>
    <row r="39" spans="1:53" s="51" customFormat="1" ht="15.75" customHeight="1">
      <c r="A39" s="72" t="s">
        <v>74</v>
      </c>
      <c r="B39" s="57">
        <v>34</v>
      </c>
      <c r="C39" s="40"/>
      <c r="D39" s="40">
        <v>0.029411764705882353</v>
      </c>
      <c r="E39" s="40"/>
      <c r="F39" s="40"/>
      <c r="G39" s="40"/>
      <c r="H39" s="40">
        <v>0.11764705882352941</v>
      </c>
      <c r="I39" s="40"/>
      <c r="J39" s="40"/>
      <c r="K39" s="40"/>
      <c r="L39" s="40">
        <v>0.11764705882352941</v>
      </c>
      <c r="M39" s="40">
        <v>0.029411764705882353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>
        <v>0.029411764705882353</v>
      </c>
      <c r="AB39" s="40">
        <v>0.11764705882352941</v>
      </c>
      <c r="AC39" s="40">
        <v>0.08823529411764706</v>
      </c>
      <c r="AD39" s="40"/>
      <c r="AE39" s="40"/>
      <c r="AF39" s="40"/>
      <c r="AG39" s="40"/>
      <c r="AH39" s="40"/>
      <c r="AI39" s="40"/>
      <c r="AJ39" s="40">
        <v>0.20588235294117646</v>
      </c>
      <c r="AK39" s="40">
        <v>0.23529411764705882</v>
      </c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>
        <v>0.029411764705882353</v>
      </c>
      <c r="AZ39" s="40"/>
      <c r="BA39" s="41"/>
    </row>
    <row r="40" spans="1:53" s="51" customFormat="1" ht="15.75" customHeight="1">
      <c r="A40" s="72" t="s">
        <v>75</v>
      </c>
      <c r="B40" s="57">
        <v>13</v>
      </c>
      <c r="C40" s="40"/>
      <c r="D40" s="40"/>
      <c r="E40" s="40"/>
      <c r="F40" s="40"/>
      <c r="G40" s="40"/>
      <c r="H40" s="40"/>
      <c r="I40" s="40"/>
      <c r="J40" s="40"/>
      <c r="K40" s="40">
        <v>0.07692307692307693</v>
      </c>
      <c r="L40" s="40">
        <v>0.07692307692307693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>
        <v>0.07692307692307693</v>
      </c>
      <c r="AC40" s="40">
        <v>0.07692307692307693</v>
      </c>
      <c r="AD40" s="40"/>
      <c r="AE40" s="40"/>
      <c r="AF40" s="40"/>
      <c r="AG40" s="40"/>
      <c r="AH40" s="40"/>
      <c r="AI40" s="40"/>
      <c r="AJ40" s="40">
        <v>0.38461538461538464</v>
      </c>
      <c r="AK40" s="40">
        <v>0.23076923076923078</v>
      </c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>
        <v>0.07692307692307693</v>
      </c>
      <c r="BA40" s="41"/>
    </row>
    <row r="41" spans="1:53" s="51" customFormat="1" ht="15.75" customHeight="1">
      <c r="A41" s="72" t="s">
        <v>63</v>
      </c>
      <c r="B41" s="57">
        <v>49</v>
      </c>
      <c r="C41" s="40"/>
      <c r="D41" s="40"/>
      <c r="E41" s="40">
        <v>0.02040816326530612</v>
      </c>
      <c r="F41" s="40"/>
      <c r="G41" s="40"/>
      <c r="H41" s="40">
        <v>0.14285714285714285</v>
      </c>
      <c r="I41" s="40"/>
      <c r="J41" s="40"/>
      <c r="K41" s="40">
        <v>0.02040816326530612</v>
      </c>
      <c r="L41" s="40">
        <v>0.10204081632653061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>
        <v>0.02040816326530612</v>
      </c>
      <c r="Z41" s="40"/>
      <c r="AA41" s="40"/>
      <c r="AB41" s="40">
        <v>0.061224489795918366</v>
      </c>
      <c r="AC41" s="40">
        <v>0.12244897959183673</v>
      </c>
      <c r="AD41" s="40">
        <v>0.02040816326530612</v>
      </c>
      <c r="AE41" s="40"/>
      <c r="AF41" s="40"/>
      <c r="AG41" s="40"/>
      <c r="AH41" s="40"/>
      <c r="AI41" s="40"/>
      <c r="AJ41" s="40">
        <v>0.061224489795918366</v>
      </c>
      <c r="AK41" s="40">
        <v>0.2653061224489796</v>
      </c>
      <c r="AL41" s="40">
        <v>0.02040816326530612</v>
      </c>
      <c r="AM41" s="40"/>
      <c r="AN41" s="40"/>
      <c r="AO41" s="40"/>
      <c r="AP41" s="40"/>
      <c r="AQ41" s="40"/>
      <c r="AR41" s="40"/>
      <c r="AS41" s="40"/>
      <c r="AT41" s="40"/>
      <c r="AU41" s="40">
        <v>0.02040816326530612</v>
      </c>
      <c r="AV41" s="40">
        <v>0.02040816326530612</v>
      </c>
      <c r="AW41" s="40"/>
      <c r="AX41" s="40"/>
      <c r="AY41" s="40">
        <v>0.08163265306122448</v>
      </c>
      <c r="AZ41" s="40">
        <v>0.02040816326530612</v>
      </c>
      <c r="BA41" s="41"/>
    </row>
    <row r="42" spans="1:53" s="51" customFormat="1" ht="15.75" customHeight="1">
      <c r="A42" s="72" t="s">
        <v>64</v>
      </c>
      <c r="B42" s="57">
        <v>39</v>
      </c>
      <c r="C42" s="40"/>
      <c r="D42" s="40">
        <v>0.05128205128205128</v>
      </c>
      <c r="E42" s="40">
        <v>0.02564102564102564</v>
      </c>
      <c r="F42" s="40"/>
      <c r="G42" s="40"/>
      <c r="H42" s="40">
        <v>0.05128205128205128</v>
      </c>
      <c r="I42" s="40"/>
      <c r="J42" s="40"/>
      <c r="K42" s="40"/>
      <c r="L42" s="40">
        <v>0.02564102564102564</v>
      </c>
      <c r="M42" s="40">
        <v>0.02564102564102564</v>
      </c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>
        <v>0.02564102564102564</v>
      </c>
      <c r="Z42" s="40"/>
      <c r="AA42" s="40">
        <v>0.02564102564102564</v>
      </c>
      <c r="AB42" s="40">
        <v>0.07692307692307693</v>
      </c>
      <c r="AC42" s="40">
        <v>0.07692307692307693</v>
      </c>
      <c r="AD42" s="40">
        <v>0.02564102564102564</v>
      </c>
      <c r="AE42" s="40"/>
      <c r="AF42" s="40"/>
      <c r="AG42" s="40"/>
      <c r="AH42" s="40"/>
      <c r="AI42" s="40"/>
      <c r="AJ42" s="40">
        <v>0.15384615384615385</v>
      </c>
      <c r="AK42" s="40">
        <v>0.3076923076923077</v>
      </c>
      <c r="AL42" s="40">
        <v>0.02564102564102564</v>
      </c>
      <c r="AM42" s="40"/>
      <c r="AN42" s="40"/>
      <c r="AO42" s="40"/>
      <c r="AP42" s="40"/>
      <c r="AQ42" s="40"/>
      <c r="AR42" s="40"/>
      <c r="AS42" s="40"/>
      <c r="AT42" s="40"/>
      <c r="AU42" s="40">
        <v>0.02564102564102564</v>
      </c>
      <c r="AV42" s="40"/>
      <c r="AW42" s="40"/>
      <c r="AX42" s="40"/>
      <c r="AY42" s="40">
        <v>0.05128205128205128</v>
      </c>
      <c r="AZ42" s="40">
        <v>0.02564102564102564</v>
      </c>
      <c r="BA42" s="41"/>
    </row>
    <row r="43" spans="1:53" s="51" customFormat="1" ht="15.75" customHeight="1">
      <c r="A43" s="72" t="s">
        <v>65</v>
      </c>
      <c r="B43" s="57">
        <v>15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>
        <v>0.06666666666666667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>
        <v>0.06666666666666667</v>
      </c>
      <c r="AC43" s="40">
        <v>0.06666666666666667</v>
      </c>
      <c r="AD43" s="40"/>
      <c r="AE43" s="40"/>
      <c r="AF43" s="40"/>
      <c r="AG43" s="40"/>
      <c r="AH43" s="40"/>
      <c r="AI43" s="40"/>
      <c r="AJ43" s="40">
        <v>0.26666666666666666</v>
      </c>
      <c r="AK43" s="40">
        <v>0.4666666666666667</v>
      </c>
      <c r="AL43" s="40">
        <v>0.06666666666666667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1"/>
    </row>
    <row r="44" spans="1:53" s="51" customFormat="1" ht="15.75" customHeight="1">
      <c r="A44" s="72" t="s">
        <v>76</v>
      </c>
      <c r="B44" s="57">
        <v>35</v>
      </c>
      <c r="C44" s="40"/>
      <c r="D44" s="40">
        <v>0.05714285714285714</v>
      </c>
      <c r="E44" s="40"/>
      <c r="F44" s="40"/>
      <c r="G44" s="40"/>
      <c r="H44" s="40">
        <v>0.02857142857142857</v>
      </c>
      <c r="I44" s="40"/>
      <c r="J44" s="40"/>
      <c r="K44" s="40"/>
      <c r="L44" s="40">
        <v>0.02857142857142857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>
        <v>0.02857142857142857</v>
      </c>
      <c r="AB44" s="40">
        <v>0.05714285714285714</v>
      </c>
      <c r="AC44" s="40">
        <v>0.02857142857142857</v>
      </c>
      <c r="AD44" s="40"/>
      <c r="AE44" s="40"/>
      <c r="AF44" s="40"/>
      <c r="AG44" s="40"/>
      <c r="AH44" s="40"/>
      <c r="AI44" s="40">
        <v>0.02857142857142857</v>
      </c>
      <c r="AJ44" s="40">
        <v>0.45714285714285713</v>
      </c>
      <c r="AK44" s="40">
        <v>0.22857142857142856</v>
      </c>
      <c r="AL44" s="40">
        <v>0.02857142857142857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>
        <v>0.02857142857142857</v>
      </c>
      <c r="AZ44" s="40"/>
      <c r="BA44" s="41"/>
    </row>
    <row r="45" spans="1:53" s="51" customFormat="1" ht="15.75" customHeight="1">
      <c r="A45" s="72" t="s">
        <v>77</v>
      </c>
      <c r="B45" s="57">
        <v>18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>
        <v>0.05555555555555555</v>
      </c>
      <c r="AC45" s="40">
        <v>0.1111111111111111</v>
      </c>
      <c r="AD45" s="40"/>
      <c r="AE45" s="40"/>
      <c r="AF45" s="40"/>
      <c r="AG45" s="40"/>
      <c r="AH45" s="40"/>
      <c r="AI45" s="40"/>
      <c r="AJ45" s="40">
        <v>0.2777777777777778</v>
      </c>
      <c r="AK45" s="40">
        <v>0.3888888888888889</v>
      </c>
      <c r="AL45" s="40">
        <v>0.05555555555555555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>
        <v>0.1111111111111111</v>
      </c>
      <c r="AZ45" s="40"/>
      <c r="BA45" s="41"/>
    </row>
    <row r="46" spans="1:53" s="51" customFormat="1" ht="15.75" customHeight="1">
      <c r="A46" s="72" t="s">
        <v>78</v>
      </c>
      <c r="B46" s="57">
        <v>45</v>
      </c>
      <c r="C46" s="40"/>
      <c r="D46" s="40"/>
      <c r="E46" s="40"/>
      <c r="F46" s="40"/>
      <c r="G46" s="40">
        <v>0.022222222222222223</v>
      </c>
      <c r="H46" s="40">
        <v>0.1111111111111111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>
        <v>0.022222222222222223</v>
      </c>
      <c r="Y46" s="40"/>
      <c r="Z46" s="40"/>
      <c r="AA46" s="40">
        <v>0.022222222222222223</v>
      </c>
      <c r="AB46" s="40">
        <v>0.044444444444444446</v>
      </c>
      <c r="AC46" s="40">
        <v>0.022222222222222223</v>
      </c>
      <c r="AD46" s="40"/>
      <c r="AE46" s="40"/>
      <c r="AF46" s="40"/>
      <c r="AG46" s="40"/>
      <c r="AH46" s="40"/>
      <c r="AI46" s="40"/>
      <c r="AJ46" s="40">
        <v>0.5111111111111111</v>
      </c>
      <c r="AK46" s="40">
        <v>0.17777777777777778</v>
      </c>
      <c r="AL46" s="40">
        <v>0.044444444444444446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>
        <v>0.022222222222222223</v>
      </c>
      <c r="AZ46" s="40"/>
      <c r="BA46" s="41"/>
    </row>
    <row r="47" spans="1:53" s="51" customFormat="1" ht="15.75" customHeight="1">
      <c r="A47" s="72" t="s">
        <v>79</v>
      </c>
      <c r="B47" s="57">
        <v>28</v>
      </c>
      <c r="C47" s="40"/>
      <c r="D47" s="40">
        <v>0.07142857142857142</v>
      </c>
      <c r="E47" s="40"/>
      <c r="F47" s="40"/>
      <c r="G47" s="40"/>
      <c r="H47" s="40">
        <v>0.03571428571428571</v>
      </c>
      <c r="I47" s="40"/>
      <c r="J47" s="40"/>
      <c r="K47" s="40"/>
      <c r="L47" s="40">
        <v>0.03571428571428571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>
        <v>0.03571428571428571</v>
      </c>
      <c r="AB47" s="40"/>
      <c r="AC47" s="40">
        <v>0.03571428571428571</v>
      </c>
      <c r="AD47" s="40"/>
      <c r="AE47" s="40"/>
      <c r="AF47" s="40"/>
      <c r="AG47" s="40"/>
      <c r="AH47" s="40"/>
      <c r="AI47" s="40"/>
      <c r="AJ47" s="40">
        <v>0.35714285714285715</v>
      </c>
      <c r="AK47" s="40">
        <v>0.2857142857142857</v>
      </c>
      <c r="AL47" s="40">
        <v>0.07142857142857142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>
        <v>0.07142857142857142</v>
      </c>
      <c r="AZ47" s="40"/>
      <c r="BA47" s="41"/>
    </row>
    <row r="48" spans="1:53" s="51" customFormat="1" ht="15.75" customHeight="1">
      <c r="A48" s="72" t="s">
        <v>80</v>
      </c>
      <c r="B48" s="57">
        <v>39</v>
      </c>
      <c r="C48" s="40">
        <v>0.02564102564102564</v>
      </c>
      <c r="D48" s="40">
        <v>0.05128205128205128</v>
      </c>
      <c r="E48" s="40">
        <v>0.02564102564102564</v>
      </c>
      <c r="F48" s="40">
        <v>0.10256410256410256</v>
      </c>
      <c r="G48" s="40"/>
      <c r="H48" s="40">
        <v>0.15384615384615385</v>
      </c>
      <c r="I48" s="40">
        <v>0.02564102564102564</v>
      </c>
      <c r="J48" s="40">
        <v>0.07692307692307693</v>
      </c>
      <c r="K48" s="40"/>
      <c r="L48" s="40">
        <v>0.05128205128205128</v>
      </c>
      <c r="M48" s="40">
        <v>0.05128205128205128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>
        <v>0.07692307692307693</v>
      </c>
      <c r="AC48" s="40">
        <v>0.02564102564102564</v>
      </c>
      <c r="AD48" s="40"/>
      <c r="AE48" s="40"/>
      <c r="AF48" s="40"/>
      <c r="AG48" s="40"/>
      <c r="AH48" s="40"/>
      <c r="AI48" s="40"/>
      <c r="AJ48" s="40">
        <v>0.20512820512820512</v>
      </c>
      <c r="AK48" s="40">
        <v>0.07692307692307693</v>
      </c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>
        <v>0.02564102564102564</v>
      </c>
      <c r="AX48" s="40"/>
      <c r="AY48" s="40"/>
      <c r="AZ48" s="40"/>
      <c r="BA48" s="41">
        <v>0.02564102564102564</v>
      </c>
    </row>
    <row r="49" spans="1:53" s="51" customFormat="1" ht="15.75" customHeight="1">
      <c r="A49" s="73" t="s">
        <v>81</v>
      </c>
      <c r="B49" s="57">
        <v>26</v>
      </c>
      <c r="C49" s="40"/>
      <c r="D49" s="40">
        <v>0.038461538461538464</v>
      </c>
      <c r="E49" s="40"/>
      <c r="F49" s="40"/>
      <c r="G49" s="40">
        <v>0.07692307692307693</v>
      </c>
      <c r="H49" s="40">
        <v>0.038461538461538464</v>
      </c>
      <c r="I49" s="40"/>
      <c r="J49" s="40"/>
      <c r="K49" s="40"/>
      <c r="L49" s="40"/>
      <c r="M49" s="40">
        <v>0.038461538461538464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>
        <v>0.15384615384615385</v>
      </c>
      <c r="AC49" s="40"/>
      <c r="AD49" s="40"/>
      <c r="AE49" s="40"/>
      <c r="AF49" s="40"/>
      <c r="AG49" s="40"/>
      <c r="AH49" s="40"/>
      <c r="AI49" s="40"/>
      <c r="AJ49" s="40">
        <v>0.5384615384615384</v>
      </c>
      <c r="AK49" s="40">
        <v>0.07692307692307693</v>
      </c>
      <c r="AL49" s="40">
        <v>0.038461538461538464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1"/>
    </row>
    <row r="50" spans="1:53" s="51" customFormat="1" ht="15.75" customHeight="1">
      <c r="A50" s="74" t="s">
        <v>83</v>
      </c>
      <c r="B50" s="57">
        <v>254</v>
      </c>
      <c r="C50" s="40">
        <v>0.003937007874015748</v>
      </c>
      <c r="D50" s="40">
        <v>0.007874015748031496</v>
      </c>
      <c r="E50" s="40">
        <v>0.015748031496062992</v>
      </c>
      <c r="F50" s="40">
        <v>0.003937007874015748</v>
      </c>
      <c r="G50" s="40">
        <v>0.01968503937007874</v>
      </c>
      <c r="H50" s="40">
        <v>0.09055118110236221</v>
      </c>
      <c r="I50" s="40">
        <v>0.33070866141732286</v>
      </c>
      <c r="J50" s="40">
        <v>0</v>
      </c>
      <c r="K50" s="40">
        <v>0.003937007874015748</v>
      </c>
      <c r="L50" s="40">
        <v>0.007874015748031496</v>
      </c>
      <c r="M50" s="40">
        <v>0.11023622047244094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0.023622047244094488</v>
      </c>
      <c r="Z50" s="40">
        <v>0</v>
      </c>
      <c r="AA50" s="40">
        <v>0</v>
      </c>
      <c r="AB50" s="40">
        <v>0</v>
      </c>
      <c r="AC50" s="40">
        <v>0.0984251968503937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0.007874015748031496</v>
      </c>
      <c r="AK50" s="40">
        <v>0.11811023622047244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0.011811023622047244</v>
      </c>
      <c r="AV50" s="40">
        <v>0</v>
      </c>
      <c r="AW50" s="40">
        <v>0.047244094488188976</v>
      </c>
      <c r="AX50" s="40">
        <v>0</v>
      </c>
      <c r="AY50" s="40">
        <v>0</v>
      </c>
      <c r="AZ50" s="40">
        <v>0.07086614173228346</v>
      </c>
      <c r="BA50" s="41">
        <v>0.027559055118110236</v>
      </c>
    </row>
    <row r="51" spans="1:53" s="51" customFormat="1" ht="15.75" customHeight="1">
      <c r="A51" s="74" t="s">
        <v>84</v>
      </c>
      <c r="B51" s="57">
        <v>101</v>
      </c>
      <c r="C51" s="40">
        <v>0</v>
      </c>
      <c r="D51" s="40">
        <v>0.0297029702970297</v>
      </c>
      <c r="E51" s="40">
        <v>0.009900990099009901</v>
      </c>
      <c r="F51" s="40">
        <v>0</v>
      </c>
      <c r="G51" s="40">
        <v>0</v>
      </c>
      <c r="H51" s="40">
        <v>0.06930693069306931</v>
      </c>
      <c r="I51" s="40">
        <v>0</v>
      </c>
      <c r="J51" s="40">
        <v>0</v>
      </c>
      <c r="K51" s="40">
        <v>0</v>
      </c>
      <c r="L51" s="40">
        <v>0.06930693069306931</v>
      </c>
      <c r="M51" s="40">
        <v>0.019801980198019802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0.009900990099009901</v>
      </c>
      <c r="Z51" s="40">
        <v>0</v>
      </c>
      <c r="AA51" s="40">
        <v>0.0297029702970297</v>
      </c>
      <c r="AB51" s="40">
        <v>0.07920792079207921</v>
      </c>
      <c r="AC51" s="40">
        <v>0.06930693069306931</v>
      </c>
      <c r="AD51" s="40">
        <v>0.009900990099009901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0.22772277227722773</v>
      </c>
      <c r="AK51" s="40">
        <v>0.297029702970297</v>
      </c>
      <c r="AL51" s="40">
        <v>0.019801980198019802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0.009900990099009901</v>
      </c>
      <c r="AV51" s="40">
        <v>0.009900990099009901</v>
      </c>
      <c r="AW51" s="40">
        <v>0</v>
      </c>
      <c r="AX51" s="40">
        <v>0</v>
      </c>
      <c r="AY51" s="40">
        <v>0.0297029702970297</v>
      </c>
      <c r="AZ51" s="40">
        <v>0.009900990099009901</v>
      </c>
      <c r="BA51" s="41">
        <v>0</v>
      </c>
    </row>
    <row r="52" spans="1:53" s="51" customFormat="1" ht="15.75" customHeight="1">
      <c r="A52" s="74" t="s">
        <v>85</v>
      </c>
      <c r="B52" s="57">
        <v>125</v>
      </c>
      <c r="C52" s="40">
        <v>0</v>
      </c>
      <c r="D52" s="40">
        <v>0.048</v>
      </c>
      <c r="E52" s="40">
        <v>0.008</v>
      </c>
      <c r="F52" s="40">
        <v>0</v>
      </c>
      <c r="G52" s="40">
        <v>0</v>
      </c>
      <c r="H52" s="40">
        <v>0.112</v>
      </c>
      <c r="I52" s="40">
        <v>0</v>
      </c>
      <c r="J52" s="40">
        <v>0</v>
      </c>
      <c r="K52" s="40">
        <v>0.016</v>
      </c>
      <c r="L52" s="40">
        <v>0.064</v>
      </c>
      <c r="M52" s="40">
        <v>0.016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0.032</v>
      </c>
      <c r="Z52" s="40">
        <v>0</v>
      </c>
      <c r="AA52" s="40">
        <v>0.008</v>
      </c>
      <c r="AB52" s="40">
        <v>0.064</v>
      </c>
      <c r="AC52" s="40">
        <v>0.104</v>
      </c>
      <c r="AD52" s="40">
        <v>0.008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0.128</v>
      </c>
      <c r="AK52" s="40">
        <v>0.232</v>
      </c>
      <c r="AL52" s="40">
        <v>0.016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0.008</v>
      </c>
      <c r="AV52" s="40">
        <v>0.016</v>
      </c>
      <c r="AW52" s="40">
        <v>0.016</v>
      </c>
      <c r="AX52" s="40">
        <v>0</v>
      </c>
      <c r="AY52" s="40">
        <v>0.04</v>
      </c>
      <c r="AZ52" s="40">
        <v>0.056</v>
      </c>
      <c r="BA52" s="41">
        <v>0.008</v>
      </c>
    </row>
    <row r="53" spans="1:53" s="51" customFormat="1" ht="15.75" customHeight="1" thickBot="1">
      <c r="A53" s="75" t="s">
        <v>82</v>
      </c>
      <c r="B53" s="58">
        <v>151</v>
      </c>
      <c r="C53" s="44">
        <v>0</v>
      </c>
      <c r="D53" s="44">
        <v>0.006622516556291391</v>
      </c>
      <c r="E53" s="44">
        <v>0.013245033112582781</v>
      </c>
      <c r="F53" s="44">
        <v>0.006622516556291391</v>
      </c>
      <c r="G53" s="44">
        <v>0.019867549668874173</v>
      </c>
      <c r="H53" s="44">
        <v>0.09271523178807947</v>
      </c>
      <c r="I53" s="44">
        <v>0.3443708609271523</v>
      </c>
      <c r="J53" s="44">
        <v>0</v>
      </c>
      <c r="K53" s="44">
        <v>0</v>
      </c>
      <c r="L53" s="44">
        <v>0</v>
      </c>
      <c r="M53" s="44">
        <v>0.10596026490066225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0.019867549668874173</v>
      </c>
      <c r="Z53" s="44">
        <v>0</v>
      </c>
      <c r="AA53" s="44">
        <v>0</v>
      </c>
      <c r="AB53" s="44">
        <v>0</v>
      </c>
      <c r="AC53" s="44">
        <v>0.09271523178807947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0.11258278145695365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0.006622516556291391</v>
      </c>
      <c r="AV53" s="44">
        <v>0</v>
      </c>
      <c r="AW53" s="44">
        <v>0.059602649006622516</v>
      </c>
      <c r="AX53" s="44">
        <v>0</v>
      </c>
      <c r="AY53" s="44">
        <v>0</v>
      </c>
      <c r="AZ53" s="44">
        <v>0.08609271523178808</v>
      </c>
      <c r="BA53" s="45">
        <v>0.033112582781456956</v>
      </c>
    </row>
    <row r="54" spans="57:67" ht="13.5"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53" s="6" customFormat="1" ht="14.25" thickBot="1">
      <c r="A55" s="26" t="s">
        <v>118</v>
      </c>
      <c r="AS55" s="108" t="s">
        <v>133</v>
      </c>
      <c r="AT55" s="108"/>
      <c r="AU55" s="108"/>
      <c r="AV55" s="108"/>
      <c r="AW55" s="108"/>
      <c r="AX55" s="108"/>
      <c r="AY55" s="108"/>
      <c r="AZ55" s="108"/>
      <c r="BA55" s="108"/>
    </row>
    <row r="56" spans="1:53" ht="19.5" customHeight="1">
      <c r="A56" s="119" t="s">
        <v>2</v>
      </c>
      <c r="B56" s="117" t="s">
        <v>7</v>
      </c>
      <c r="C56" s="112" t="s">
        <v>28</v>
      </c>
      <c r="D56" s="113"/>
      <c r="E56" s="113"/>
      <c r="F56" s="114"/>
      <c r="G56" s="112" t="s">
        <v>29</v>
      </c>
      <c r="H56" s="113"/>
      <c r="I56" s="113"/>
      <c r="J56" s="114"/>
      <c r="K56" s="112" t="s">
        <v>30</v>
      </c>
      <c r="L56" s="113"/>
      <c r="M56" s="113"/>
      <c r="N56" s="114"/>
      <c r="O56" s="112" t="s">
        <v>31</v>
      </c>
      <c r="P56" s="113"/>
      <c r="Q56" s="113"/>
      <c r="R56" s="114"/>
      <c r="S56" s="112" t="s">
        <v>32</v>
      </c>
      <c r="T56" s="113"/>
      <c r="U56" s="113"/>
      <c r="V56" s="114"/>
      <c r="W56" s="112" t="s">
        <v>11</v>
      </c>
      <c r="X56" s="113"/>
      <c r="Y56" s="113"/>
      <c r="Z56" s="114"/>
      <c r="AA56" s="112" t="s">
        <v>10</v>
      </c>
      <c r="AB56" s="113"/>
      <c r="AC56" s="113"/>
      <c r="AD56" s="114"/>
      <c r="AE56" s="112" t="s">
        <v>33</v>
      </c>
      <c r="AF56" s="113"/>
      <c r="AG56" s="113"/>
      <c r="AH56" s="114"/>
      <c r="AI56" s="133" t="s">
        <v>137</v>
      </c>
      <c r="AJ56" s="134"/>
      <c r="AK56" s="134"/>
      <c r="AL56" s="135"/>
      <c r="AM56" s="112" t="s">
        <v>34</v>
      </c>
      <c r="AN56" s="113"/>
      <c r="AO56" s="113"/>
      <c r="AP56" s="114"/>
      <c r="AQ56" s="112" t="s">
        <v>35</v>
      </c>
      <c r="AR56" s="113"/>
      <c r="AS56" s="113"/>
      <c r="AT56" s="114"/>
      <c r="AU56" s="112" t="s">
        <v>8</v>
      </c>
      <c r="AV56" s="113"/>
      <c r="AW56" s="113"/>
      <c r="AX56" s="114"/>
      <c r="AY56" s="128" t="s">
        <v>9</v>
      </c>
      <c r="AZ56" s="128" t="s">
        <v>3</v>
      </c>
      <c r="BA56" s="130" t="s">
        <v>4</v>
      </c>
    </row>
    <row r="57" spans="1:53" ht="69.75" customHeight="1">
      <c r="A57" s="120"/>
      <c r="B57" s="118"/>
      <c r="C57" s="38" t="s">
        <v>128</v>
      </c>
      <c r="D57" s="16" t="s">
        <v>5</v>
      </c>
      <c r="E57" s="12" t="s">
        <v>61</v>
      </c>
      <c r="F57" s="17" t="s">
        <v>126</v>
      </c>
      <c r="G57" s="38" t="s">
        <v>128</v>
      </c>
      <c r="H57" s="16" t="s">
        <v>5</v>
      </c>
      <c r="I57" s="12" t="s">
        <v>61</v>
      </c>
      <c r="J57" s="17" t="s">
        <v>126</v>
      </c>
      <c r="K57" s="38" t="s">
        <v>128</v>
      </c>
      <c r="L57" s="16" t="s">
        <v>5</v>
      </c>
      <c r="M57" s="12" t="s">
        <v>61</v>
      </c>
      <c r="N57" s="17" t="s">
        <v>126</v>
      </c>
      <c r="O57" s="38" t="s">
        <v>128</v>
      </c>
      <c r="P57" s="16" t="s">
        <v>5</v>
      </c>
      <c r="Q57" s="12" t="s">
        <v>61</v>
      </c>
      <c r="R57" s="17" t="s">
        <v>126</v>
      </c>
      <c r="S57" s="38" t="s">
        <v>128</v>
      </c>
      <c r="T57" s="16" t="s">
        <v>5</v>
      </c>
      <c r="U57" s="12" t="s">
        <v>61</v>
      </c>
      <c r="V57" s="17" t="s">
        <v>126</v>
      </c>
      <c r="W57" s="38" t="s">
        <v>128</v>
      </c>
      <c r="X57" s="16" t="s">
        <v>5</v>
      </c>
      <c r="Y57" s="12" t="s">
        <v>61</v>
      </c>
      <c r="Z57" s="17" t="s">
        <v>126</v>
      </c>
      <c r="AA57" s="38" t="s">
        <v>128</v>
      </c>
      <c r="AB57" s="16" t="s">
        <v>5</v>
      </c>
      <c r="AC57" s="12" t="s">
        <v>61</v>
      </c>
      <c r="AD57" s="17" t="s">
        <v>126</v>
      </c>
      <c r="AE57" s="38" t="s">
        <v>128</v>
      </c>
      <c r="AF57" s="16" t="s">
        <v>5</v>
      </c>
      <c r="AG57" s="12" t="s">
        <v>61</v>
      </c>
      <c r="AH57" s="17" t="s">
        <v>126</v>
      </c>
      <c r="AI57" s="38" t="s">
        <v>128</v>
      </c>
      <c r="AJ57" s="16" t="s">
        <v>5</v>
      </c>
      <c r="AK57" s="12" t="s">
        <v>61</v>
      </c>
      <c r="AL57" s="17" t="s">
        <v>126</v>
      </c>
      <c r="AM57" s="38" t="s">
        <v>128</v>
      </c>
      <c r="AN57" s="16" t="s">
        <v>5</v>
      </c>
      <c r="AO57" s="12" t="s">
        <v>61</v>
      </c>
      <c r="AP57" s="17" t="s">
        <v>126</v>
      </c>
      <c r="AQ57" s="38" t="s">
        <v>128</v>
      </c>
      <c r="AR57" s="16" t="s">
        <v>5</v>
      </c>
      <c r="AS57" s="12" t="s">
        <v>61</v>
      </c>
      <c r="AT57" s="17" t="s">
        <v>126</v>
      </c>
      <c r="AU57" s="38" t="s">
        <v>128</v>
      </c>
      <c r="AV57" s="16" t="s">
        <v>5</v>
      </c>
      <c r="AW57" s="12" t="s">
        <v>61</v>
      </c>
      <c r="AX57" s="17" t="s">
        <v>126</v>
      </c>
      <c r="AY57" s="129"/>
      <c r="AZ57" s="129"/>
      <c r="BA57" s="131"/>
    </row>
    <row r="58" spans="1:53" s="51" customFormat="1" ht="15.75" customHeight="1">
      <c r="A58" s="72" t="s">
        <v>66</v>
      </c>
      <c r="B58" s="57">
        <v>50</v>
      </c>
      <c r="C58" s="40"/>
      <c r="D58" s="40"/>
      <c r="E58" s="40"/>
      <c r="F58" s="40"/>
      <c r="G58" s="40"/>
      <c r="H58" s="40"/>
      <c r="I58" s="40">
        <v>0.02</v>
      </c>
      <c r="J58" s="40"/>
      <c r="K58" s="40"/>
      <c r="L58" s="40">
        <v>0.02</v>
      </c>
      <c r="M58" s="40">
        <v>0.88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>
        <v>0.08</v>
      </c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1"/>
    </row>
    <row r="59" spans="1:53" s="51" customFormat="1" ht="15.75" customHeight="1">
      <c r="A59" s="72" t="s">
        <v>67</v>
      </c>
      <c r="B59" s="57">
        <v>50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>
        <v>0.92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>
        <v>0.08</v>
      </c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1"/>
    </row>
    <row r="60" spans="1:53" s="51" customFormat="1" ht="15.75" customHeight="1">
      <c r="A60" s="72" t="s">
        <v>68</v>
      </c>
      <c r="B60" s="57">
        <v>49</v>
      </c>
      <c r="C60" s="40"/>
      <c r="D60" s="40"/>
      <c r="E60" s="40"/>
      <c r="F60" s="40">
        <v>0.14285714285714285</v>
      </c>
      <c r="G60" s="40"/>
      <c r="H60" s="40"/>
      <c r="I60" s="40"/>
      <c r="J60" s="40"/>
      <c r="K60" s="40"/>
      <c r="L60" s="40"/>
      <c r="M60" s="40">
        <v>0.7755102040816326</v>
      </c>
      <c r="N60" s="40">
        <v>0.02040816326530612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>
        <v>0.061224489795918366</v>
      </c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1"/>
    </row>
    <row r="61" spans="1:53" s="51" customFormat="1" ht="15.75" customHeight="1">
      <c r="A61" s="72" t="s">
        <v>69</v>
      </c>
      <c r="B61" s="57">
        <v>50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>
        <v>0.92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>
        <v>0.08</v>
      </c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1"/>
    </row>
    <row r="62" spans="1:53" s="51" customFormat="1" ht="15.75" customHeight="1">
      <c r="A62" s="72" t="s">
        <v>70</v>
      </c>
      <c r="B62" s="57">
        <v>50</v>
      </c>
      <c r="C62" s="40"/>
      <c r="D62" s="40"/>
      <c r="E62" s="40"/>
      <c r="F62" s="40"/>
      <c r="G62" s="40"/>
      <c r="H62" s="40"/>
      <c r="I62" s="40"/>
      <c r="J62" s="40"/>
      <c r="K62" s="40"/>
      <c r="L62" s="40">
        <v>0.06</v>
      </c>
      <c r="M62" s="40">
        <v>0.68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>
        <v>0.06</v>
      </c>
      <c r="AK62" s="40">
        <v>0.2</v>
      </c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1"/>
    </row>
    <row r="63" spans="1:53" s="51" customFormat="1" ht="15.75" customHeight="1">
      <c r="A63" s="72" t="s">
        <v>71</v>
      </c>
      <c r="B63" s="57">
        <v>48</v>
      </c>
      <c r="C63" s="40"/>
      <c r="D63" s="40"/>
      <c r="E63" s="40"/>
      <c r="F63" s="40"/>
      <c r="G63" s="40"/>
      <c r="H63" s="40"/>
      <c r="I63" s="40"/>
      <c r="J63" s="40"/>
      <c r="K63" s="40"/>
      <c r="L63" s="40">
        <v>0.2916666666666667</v>
      </c>
      <c r="M63" s="40">
        <v>0.16666666666666666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>
        <v>0.0625</v>
      </c>
      <c r="AK63" s="40">
        <v>0.22916666666666666</v>
      </c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>
        <v>0.041666666666666664</v>
      </c>
      <c r="AZ63" s="40">
        <v>0.1875</v>
      </c>
      <c r="BA63" s="41">
        <v>0.020833333333333332</v>
      </c>
    </row>
    <row r="64" spans="1:53" s="51" customFormat="1" ht="15.75" customHeight="1">
      <c r="A64" s="72" t="s">
        <v>72</v>
      </c>
      <c r="B64" s="57">
        <v>39</v>
      </c>
      <c r="C64" s="40"/>
      <c r="D64" s="40">
        <v>0.05128205128205128</v>
      </c>
      <c r="E64" s="40"/>
      <c r="F64" s="40"/>
      <c r="G64" s="40"/>
      <c r="H64" s="40"/>
      <c r="I64" s="40"/>
      <c r="J64" s="40"/>
      <c r="K64" s="40"/>
      <c r="L64" s="40">
        <v>0.358974358974359</v>
      </c>
      <c r="M64" s="40">
        <v>0.23076923076923078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>
        <v>0.07692307692307693</v>
      </c>
      <c r="AK64" s="40">
        <v>0.2564102564102564</v>
      </c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>
        <v>0.02564102564102564</v>
      </c>
      <c r="AZ64" s="40"/>
      <c r="BA64" s="41"/>
    </row>
    <row r="65" spans="1:53" s="51" customFormat="1" ht="15.75" customHeight="1">
      <c r="A65" s="72" t="s">
        <v>73</v>
      </c>
      <c r="B65" s="57">
        <v>34</v>
      </c>
      <c r="C65" s="40"/>
      <c r="D65" s="40"/>
      <c r="E65" s="40"/>
      <c r="F65" s="40"/>
      <c r="G65" s="40"/>
      <c r="H65" s="40"/>
      <c r="I65" s="40"/>
      <c r="J65" s="40"/>
      <c r="K65" s="40"/>
      <c r="L65" s="40">
        <v>0.11764705882352941</v>
      </c>
      <c r="M65" s="40">
        <v>0.11764705882352941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>
        <v>0.3235294117647059</v>
      </c>
      <c r="AK65" s="40">
        <v>0.4411764705882353</v>
      </c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1"/>
    </row>
    <row r="66" spans="1:53" s="51" customFormat="1" ht="15.75" customHeight="1">
      <c r="A66" s="72" t="s">
        <v>74</v>
      </c>
      <c r="B66" s="57">
        <v>41</v>
      </c>
      <c r="C66" s="40"/>
      <c r="D66" s="40"/>
      <c r="E66" s="40"/>
      <c r="F66" s="40"/>
      <c r="G66" s="40"/>
      <c r="H66" s="40"/>
      <c r="I66" s="40"/>
      <c r="J66" s="40"/>
      <c r="K66" s="40"/>
      <c r="L66" s="40">
        <v>0.2682926829268293</v>
      </c>
      <c r="M66" s="40">
        <v>0.12195121951219512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>
        <v>0.024390243902439025</v>
      </c>
      <c r="AD66" s="40"/>
      <c r="AE66" s="40"/>
      <c r="AF66" s="40"/>
      <c r="AG66" s="40"/>
      <c r="AH66" s="40"/>
      <c r="AI66" s="40"/>
      <c r="AJ66" s="40">
        <v>0.17073170731707318</v>
      </c>
      <c r="AK66" s="40">
        <v>0.36585365853658536</v>
      </c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>
        <v>0.04878048780487805</v>
      </c>
      <c r="AZ66" s="40"/>
      <c r="BA66" s="41"/>
    </row>
    <row r="67" spans="1:53" s="51" customFormat="1" ht="15.75" customHeight="1">
      <c r="A67" s="72" t="s">
        <v>75</v>
      </c>
      <c r="B67" s="57">
        <v>20</v>
      </c>
      <c r="C67" s="40"/>
      <c r="D67" s="40"/>
      <c r="E67" s="40"/>
      <c r="F67" s="40"/>
      <c r="G67" s="40"/>
      <c r="H67" s="40"/>
      <c r="I67" s="40"/>
      <c r="J67" s="40"/>
      <c r="K67" s="40"/>
      <c r="L67" s="40">
        <v>0.05</v>
      </c>
      <c r="M67" s="40">
        <v>0.1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>
        <v>0.05</v>
      </c>
      <c r="AJ67" s="40">
        <v>0.2</v>
      </c>
      <c r="AK67" s="40">
        <v>0.55</v>
      </c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>
        <v>0.05</v>
      </c>
      <c r="AZ67" s="40"/>
      <c r="BA67" s="41"/>
    </row>
    <row r="68" spans="1:53" s="51" customFormat="1" ht="15.75" customHeight="1">
      <c r="A68" s="72" t="s">
        <v>63</v>
      </c>
      <c r="B68" s="57">
        <v>48</v>
      </c>
      <c r="C68" s="40"/>
      <c r="D68" s="40"/>
      <c r="E68" s="40">
        <v>0.020833333333333332</v>
      </c>
      <c r="F68" s="40"/>
      <c r="G68" s="40"/>
      <c r="H68" s="40"/>
      <c r="I68" s="40"/>
      <c r="J68" s="40"/>
      <c r="K68" s="40"/>
      <c r="L68" s="40">
        <v>0.10416666666666667</v>
      </c>
      <c r="M68" s="40">
        <v>0.375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>
        <v>0.0625</v>
      </c>
      <c r="AK68" s="40">
        <v>0.3541666666666667</v>
      </c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>
        <v>0.041666666666666664</v>
      </c>
      <c r="AZ68" s="40"/>
      <c r="BA68" s="41">
        <v>0.041666666666666664</v>
      </c>
    </row>
    <row r="69" spans="1:53" s="51" customFormat="1" ht="15.75" customHeight="1">
      <c r="A69" s="72" t="s">
        <v>64</v>
      </c>
      <c r="B69" s="57">
        <v>48</v>
      </c>
      <c r="C69" s="40"/>
      <c r="D69" s="40">
        <v>0.0625</v>
      </c>
      <c r="E69" s="40"/>
      <c r="F69" s="40"/>
      <c r="G69" s="40"/>
      <c r="H69" s="40"/>
      <c r="I69" s="40"/>
      <c r="J69" s="40"/>
      <c r="K69" s="40">
        <v>0.020833333333333332</v>
      </c>
      <c r="L69" s="40">
        <v>0.14583333333333334</v>
      </c>
      <c r="M69" s="40">
        <v>0.1875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>
        <v>0.020833333333333332</v>
      </c>
      <c r="AJ69" s="40">
        <v>0.125</v>
      </c>
      <c r="AK69" s="40">
        <v>0.3333333333333333</v>
      </c>
      <c r="AL69" s="40"/>
      <c r="AM69" s="40"/>
      <c r="AN69" s="40"/>
      <c r="AO69" s="40"/>
      <c r="AP69" s="40"/>
      <c r="AQ69" s="40"/>
      <c r="AR69" s="40"/>
      <c r="AS69" s="40"/>
      <c r="AT69" s="40"/>
      <c r="AU69" s="40">
        <v>0.020833333333333332</v>
      </c>
      <c r="AV69" s="40"/>
      <c r="AW69" s="40">
        <v>0.020833333333333332</v>
      </c>
      <c r="AX69" s="40"/>
      <c r="AY69" s="40">
        <v>0.041666666666666664</v>
      </c>
      <c r="AZ69" s="40"/>
      <c r="BA69" s="41">
        <v>0.020833333333333332</v>
      </c>
    </row>
    <row r="70" spans="1:53" s="51" customFormat="1" ht="15.75" customHeight="1">
      <c r="A70" s="72" t="s">
        <v>65</v>
      </c>
      <c r="B70" s="57">
        <v>23</v>
      </c>
      <c r="C70" s="40"/>
      <c r="D70" s="40"/>
      <c r="E70" s="40"/>
      <c r="F70" s="40"/>
      <c r="G70" s="40"/>
      <c r="H70" s="40"/>
      <c r="I70" s="40"/>
      <c r="J70" s="40"/>
      <c r="K70" s="40"/>
      <c r="L70" s="40">
        <v>0.043478260869565216</v>
      </c>
      <c r="M70" s="40">
        <v>0.043478260869565216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>
        <v>0.043478260869565216</v>
      </c>
      <c r="AJ70" s="40">
        <v>0.21739130434782608</v>
      </c>
      <c r="AK70" s="40">
        <v>0.5652173913043478</v>
      </c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>
        <v>0.043478260869565216</v>
      </c>
      <c r="AX70" s="40"/>
      <c r="AY70" s="40">
        <v>0.043478260869565216</v>
      </c>
      <c r="AZ70" s="40"/>
      <c r="BA70" s="41"/>
    </row>
    <row r="71" spans="1:53" s="51" customFormat="1" ht="15.75" customHeight="1">
      <c r="A71" s="72" t="s">
        <v>76</v>
      </c>
      <c r="B71" s="57">
        <v>43</v>
      </c>
      <c r="C71" s="40"/>
      <c r="D71" s="40"/>
      <c r="E71" s="40"/>
      <c r="F71" s="40"/>
      <c r="G71" s="40"/>
      <c r="H71" s="40"/>
      <c r="I71" s="40"/>
      <c r="J71" s="40"/>
      <c r="K71" s="40"/>
      <c r="L71" s="40">
        <v>0.18604651162790697</v>
      </c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>
        <v>0.023255813953488372</v>
      </c>
      <c r="AJ71" s="40">
        <v>0.46511627906976744</v>
      </c>
      <c r="AK71" s="40">
        <v>0.2558139534883721</v>
      </c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>
        <v>0.023255813953488372</v>
      </c>
      <c r="AX71" s="40"/>
      <c r="AY71" s="40">
        <v>0.023255813953488372</v>
      </c>
      <c r="AZ71" s="40">
        <v>0.023255813953488372</v>
      </c>
      <c r="BA71" s="41"/>
    </row>
    <row r="72" spans="1:53" s="51" customFormat="1" ht="15.75" customHeight="1">
      <c r="A72" s="72" t="s">
        <v>77</v>
      </c>
      <c r="B72" s="57">
        <v>31</v>
      </c>
      <c r="C72" s="40"/>
      <c r="D72" s="40"/>
      <c r="E72" s="40"/>
      <c r="F72" s="40"/>
      <c r="G72" s="40"/>
      <c r="H72" s="40"/>
      <c r="I72" s="40"/>
      <c r="J72" s="40"/>
      <c r="K72" s="40"/>
      <c r="L72" s="40">
        <v>0.03225806451612903</v>
      </c>
      <c r="M72" s="40">
        <v>0.03225806451612903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>
        <v>0.03225806451612903</v>
      </c>
      <c r="AJ72" s="40">
        <v>0.45161290322580644</v>
      </c>
      <c r="AK72" s="40">
        <v>0.45161290322580644</v>
      </c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1"/>
    </row>
    <row r="73" spans="1:53" s="51" customFormat="1" ht="15.75" customHeight="1">
      <c r="A73" s="72" t="s">
        <v>78</v>
      </c>
      <c r="B73" s="57">
        <v>45</v>
      </c>
      <c r="C73" s="40"/>
      <c r="D73" s="40"/>
      <c r="E73" s="40"/>
      <c r="F73" s="40"/>
      <c r="G73" s="40"/>
      <c r="H73" s="40"/>
      <c r="I73" s="40"/>
      <c r="J73" s="40"/>
      <c r="K73" s="40"/>
      <c r="L73" s="40">
        <v>0.26666666666666666</v>
      </c>
      <c r="M73" s="40">
        <v>0.044444444444444446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>
        <v>0.022222222222222223</v>
      </c>
      <c r="AJ73" s="40">
        <v>0.37777777777777777</v>
      </c>
      <c r="AK73" s="40">
        <v>0.28888888888888886</v>
      </c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</row>
    <row r="74" spans="1:53" s="51" customFormat="1" ht="15.75" customHeight="1">
      <c r="A74" s="72" t="s">
        <v>79</v>
      </c>
      <c r="B74" s="57">
        <v>30</v>
      </c>
      <c r="C74" s="40"/>
      <c r="D74" s="40"/>
      <c r="E74" s="40"/>
      <c r="F74" s="40"/>
      <c r="G74" s="40"/>
      <c r="H74" s="40"/>
      <c r="I74" s="40"/>
      <c r="J74" s="40"/>
      <c r="K74" s="40">
        <v>0.03333333333333333</v>
      </c>
      <c r="L74" s="40"/>
      <c r="M74" s="40">
        <v>0.1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>
        <v>0.03333333333333333</v>
      </c>
      <c r="AJ74" s="40">
        <v>0.36666666666666664</v>
      </c>
      <c r="AK74" s="40">
        <v>0.4</v>
      </c>
      <c r="AL74" s="40">
        <v>0.03333333333333333</v>
      </c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>
        <v>0.03333333333333333</v>
      </c>
      <c r="AX74" s="40"/>
      <c r="AY74" s="40"/>
      <c r="AZ74" s="40"/>
      <c r="BA74" s="41"/>
    </row>
    <row r="75" spans="1:53" s="51" customFormat="1" ht="15.75" customHeight="1">
      <c r="A75" s="72" t="s">
        <v>80</v>
      </c>
      <c r="B75" s="57">
        <v>41</v>
      </c>
      <c r="C75" s="40"/>
      <c r="D75" s="40">
        <v>0.0975609756097561</v>
      </c>
      <c r="E75" s="40"/>
      <c r="F75" s="40">
        <v>0.04878048780487805</v>
      </c>
      <c r="G75" s="40"/>
      <c r="H75" s="40"/>
      <c r="I75" s="40"/>
      <c r="J75" s="40"/>
      <c r="K75" s="40"/>
      <c r="L75" s="40">
        <v>0.5121951219512195</v>
      </c>
      <c r="M75" s="40">
        <v>0.0975609756097561</v>
      </c>
      <c r="N75" s="40">
        <v>0.12195121951219512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>
        <v>0.024390243902439025</v>
      </c>
      <c r="AD75" s="40"/>
      <c r="AE75" s="40"/>
      <c r="AF75" s="40"/>
      <c r="AG75" s="40"/>
      <c r="AH75" s="40"/>
      <c r="AI75" s="40"/>
      <c r="AJ75" s="40">
        <v>0.04878048780487805</v>
      </c>
      <c r="AK75" s="40">
        <v>0.04878048780487805</v>
      </c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1"/>
    </row>
    <row r="76" spans="1:53" s="51" customFormat="1" ht="15.75" customHeight="1">
      <c r="A76" s="73" t="s">
        <v>81</v>
      </c>
      <c r="B76" s="57">
        <v>36</v>
      </c>
      <c r="C76" s="40">
        <v>0.027777777777777776</v>
      </c>
      <c r="D76" s="40">
        <v>0.05555555555555555</v>
      </c>
      <c r="E76" s="40"/>
      <c r="F76" s="40"/>
      <c r="G76" s="40"/>
      <c r="H76" s="40"/>
      <c r="I76" s="40"/>
      <c r="J76" s="40"/>
      <c r="K76" s="40"/>
      <c r="L76" s="40">
        <v>0.3611111111111111</v>
      </c>
      <c r="M76" s="40">
        <v>0.08333333333333333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>
        <v>0.027777777777777776</v>
      </c>
      <c r="AJ76" s="40">
        <v>0.19444444444444445</v>
      </c>
      <c r="AK76" s="40">
        <v>0.25</v>
      </c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1"/>
    </row>
    <row r="77" spans="1:53" s="51" customFormat="1" ht="15.75" customHeight="1">
      <c r="A77" s="74" t="s">
        <v>83</v>
      </c>
      <c r="B77" s="57">
        <v>249</v>
      </c>
      <c r="C77" s="40">
        <v>0</v>
      </c>
      <c r="D77" s="40">
        <v>0</v>
      </c>
      <c r="E77" s="40">
        <v>0</v>
      </c>
      <c r="F77" s="40">
        <v>0.028112449799196786</v>
      </c>
      <c r="G77" s="40">
        <v>0</v>
      </c>
      <c r="H77" s="40">
        <v>0</v>
      </c>
      <c r="I77" s="40">
        <v>0.004016064257028112</v>
      </c>
      <c r="J77" s="40">
        <v>0</v>
      </c>
      <c r="K77" s="40">
        <v>0</v>
      </c>
      <c r="L77" s="40">
        <v>0.01606425702811245</v>
      </c>
      <c r="M77" s="40">
        <v>0.8353413654618473</v>
      </c>
      <c r="N77" s="40">
        <v>0.004016064257028112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0.012048192771084338</v>
      </c>
      <c r="AK77" s="40">
        <v>0.10040160642570281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1">
        <v>0</v>
      </c>
    </row>
    <row r="78" spans="1:53" s="51" customFormat="1" ht="15.75" customHeight="1">
      <c r="A78" s="74" t="s">
        <v>84</v>
      </c>
      <c r="B78" s="57">
        <v>123</v>
      </c>
      <c r="C78" s="40">
        <v>0</v>
      </c>
      <c r="D78" s="40">
        <v>0.024390243902439025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0.008130081300813009</v>
      </c>
      <c r="L78" s="40">
        <v>0.17886178861788618</v>
      </c>
      <c r="M78" s="40">
        <v>0.14634146341463414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0.008130081300813009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0.008130081300813009</v>
      </c>
      <c r="AJ78" s="40">
        <v>0.1951219512195122</v>
      </c>
      <c r="AK78" s="40">
        <v>0.37398373983739835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0.008130081300813009</v>
      </c>
      <c r="AV78" s="40">
        <v>0</v>
      </c>
      <c r="AW78" s="40">
        <v>0.008130081300813009</v>
      </c>
      <c r="AX78" s="40">
        <v>0</v>
      </c>
      <c r="AY78" s="40">
        <v>0.032520325203252036</v>
      </c>
      <c r="AZ78" s="40">
        <v>0</v>
      </c>
      <c r="BA78" s="41">
        <v>0.008130081300813009</v>
      </c>
    </row>
    <row r="79" spans="1:53" s="51" customFormat="1" ht="15.75" customHeight="1">
      <c r="A79" s="74" t="s">
        <v>85</v>
      </c>
      <c r="B79" s="57">
        <v>135</v>
      </c>
      <c r="C79" s="40">
        <v>0</v>
      </c>
      <c r="D79" s="40">
        <v>0.014814814814814815</v>
      </c>
      <c r="E79" s="40">
        <v>0.007407407407407408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0.24444444444444444</v>
      </c>
      <c r="M79" s="40">
        <v>0.25925925925925924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0.06666666666666667</v>
      </c>
      <c r="AK79" s="40">
        <v>0.2814814814814815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0.037037037037037035</v>
      </c>
      <c r="AZ79" s="40">
        <v>0.06666666666666667</v>
      </c>
      <c r="BA79" s="41">
        <v>0.022222222222222223</v>
      </c>
    </row>
    <row r="80" spans="1:53" s="51" customFormat="1" ht="15.75" customHeight="1" thickBot="1">
      <c r="A80" s="75" t="s">
        <v>82</v>
      </c>
      <c r="B80" s="58">
        <v>149</v>
      </c>
      <c r="C80" s="44">
        <v>0</v>
      </c>
      <c r="D80" s="44">
        <v>0</v>
      </c>
      <c r="E80" s="44">
        <v>0</v>
      </c>
      <c r="F80" s="44">
        <v>0.04697986577181208</v>
      </c>
      <c r="G80" s="44">
        <v>0</v>
      </c>
      <c r="H80" s="44">
        <v>0</v>
      </c>
      <c r="I80" s="44">
        <v>0.006711409395973154</v>
      </c>
      <c r="J80" s="44">
        <v>0</v>
      </c>
      <c r="K80" s="44">
        <v>0</v>
      </c>
      <c r="L80" s="44">
        <v>0.006711409395973154</v>
      </c>
      <c r="M80" s="44">
        <v>0.8590604026845637</v>
      </c>
      <c r="N80" s="44">
        <v>0.006711409395973154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0.0738255033557047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5">
        <v>0</v>
      </c>
    </row>
    <row r="81" spans="44:67" ht="13.5"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"/>
      <c r="BN81" s="3"/>
      <c r="BO81" s="3"/>
    </row>
    <row r="82" spans="1:53" s="6" customFormat="1" ht="14.25" thickBot="1">
      <c r="A82" s="26" t="s">
        <v>119</v>
      </c>
      <c r="AS82" s="108" t="s">
        <v>133</v>
      </c>
      <c r="AT82" s="108"/>
      <c r="AU82" s="108"/>
      <c r="AV82" s="108"/>
      <c r="AW82" s="108"/>
      <c r="AX82" s="108"/>
      <c r="AY82" s="108"/>
      <c r="AZ82" s="108"/>
      <c r="BA82" s="108"/>
    </row>
    <row r="83" spans="1:53" ht="19.5" customHeight="1">
      <c r="A83" s="119" t="s">
        <v>2</v>
      </c>
      <c r="B83" s="117" t="s">
        <v>7</v>
      </c>
      <c r="C83" s="112" t="s">
        <v>28</v>
      </c>
      <c r="D83" s="113"/>
      <c r="E83" s="113"/>
      <c r="F83" s="114"/>
      <c r="G83" s="112" t="s">
        <v>29</v>
      </c>
      <c r="H83" s="113"/>
      <c r="I83" s="113"/>
      <c r="J83" s="114"/>
      <c r="K83" s="112" t="s">
        <v>30</v>
      </c>
      <c r="L83" s="113"/>
      <c r="M83" s="113"/>
      <c r="N83" s="114"/>
      <c r="O83" s="112" t="s">
        <v>31</v>
      </c>
      <c r="P83" s="113"/>
      <c r="Q83" s="113"/>
      <c r="R83" s="114"/>
      <c r="S83" s="112" t="s">
        <v>32</v>
      </c>
      <c r="T83" s="113"/>
      <c r="U83" s="113"/>
      <c r="V83" s="114"/>
      <c r="W83" s="112" t="s">
        <v>11</v>
      </c>
      <c r="X83" s="113"/>
      <c r="Y83" s="113"/>
      <c r="Z83" s="114"/>
      <c r="AA83" s="112" t="s">
        <v>10</v>
      </c>
      <c r="AB83" s="113"/>
      <c r="AC83" s="113"/>
      <c r="AD83" s="114"/>
      <c r="AE83" s="112" t="s">
        <v>33</v>
      </c>
      <c r="AF83" s="113"/>
      <c r="AG83" s="113"/>
      <c r="AH83" s="114"/>
      <c r="AI83" s="133" t="s">
        <v>137</v>
      </c>
      <c r="AJ83" s="134"/>
      <c r="AK83" s="134"/>
      <c r="AL83" s="135"/>
      <c r="AM83" s="112" t="s">
        <v>34</v>
      </c>
      <c r="AN83" s="113"/>
      <c r="AO83" s="113"/>
      <c r="AP83" s="114"/>
      <c r="AQ83" s="112" t="s">
        <v>35</v>
      </c>
      <c r="AR83" s="113"/>
      <c r="AS83" s="113"/>
      <c r="AT83" s="114"/>
      <c r="AU83" s="112" t="s">
        <v>8</v>
      </c>
      <c r="AV83" s="113"/>
      <c r="AW83" s="113"/>
      <c r="AX83" s="114"/>
      <c r="AY83" s="128" t="s">
        <v>9</v>
      </c>
      <c r="AZ83" s="128" t="s">
        <v>3</v>
      </c>
      <c r="BA83" s="130" t="s">
        <v>4</v>
      </c>
    </row>
    <row r="84" spans="1:53" ht="69.75" customHeight="1">
      <c r="A84" s="120"/>
      <c r="B84" s="118"/>
      <c r="C84" s="38" t="s">
        <v>128</v>
      </c>
      <c r="D84" s="16" t="s">
        <v>5</v>
      </c>
      <c r="E84" s="12" t="s">
        <v>61</v>
      </c>
      <c r="F84" s="17" t="s">
        <v>126</v>
      </c>
      <c r="G84" s="38" t="s">
        <v>128</v>
      </c>
      <c r="H84" s="16" t="s">
        <v>5</v>
      </c>
      <c r="I84" s="12" t="s">
        <v>61</v>
      </c>
      <c r="J84" s="17" t="s">
        <v>126</v>
      </c>
      <c r="K84" s="38" t="s">
        <v>128</v>
      </c>
      <c r="L84" s="16" t="s">
        <v>5</v>
      </c>
      <c r="M84" s="12" t="s">
        <v>61</v>
      </c>
      <c r="N84" s="17" t="s">
        <v>126</v>
      </c>
      <c r="O84" s="38" t="s">
        <v>128</v>
      </c>
      <c r="P84" s="16" t="s">
        <v>5</v>
      </c>
      <c r="Q84" s="12" t="s">
        <v>61</v>
      </c>
      <c r="R84" s="17" t="s">
        <v>126</v>
      </c>
      <c r="S84" s="38" t="s">
        <v>128</v>
      </c>
      <c r="T84" s="16" t="s">
        <v>5</v>
      </c>
      <c r="U84" s="12" t="s">
        <v>61</v>
      </c>
      <c r="V84" s="17" t="s">
        <v>126</v>
      </c>
      <c r="W84" s="38" t="s">
        <v>128</v>
      </c>
      <c r="X84" s="16" t="s">
        <v>5</v>
      </c>
      <c r="Y84" s="12" t="s">
        <v>61</v>
      </c>
      <c r="Z84" s="17" t="s">
        <v>126</v>
      </c>
      <c r="AA84" s="38" t="s">
        <v>128</v>
      </c>
      <c r="AB84" s="16" t="s">
        <v>5</v>
      </c>
      <c r="AC84" s="12" t="s">
        <v>61</v>
      </c>
      <c r="AD84" s="17" t="s">
        <v>126</v>
      </c>
      <c r="AE84" s="38" t="s">
        <v>128</v>
      </c>
      <c r="AF84" s="16" t="s">
        <v>5</v>
      </c>
      <c r="AG84" s="12" t="s">
        <v>61</v>
      </c>
      <c r="AH84" s="17" t="s">
        <v>126</v>
      </c>
      <c r="AI84" s="38" t="s">
        <v>128</v>
      </c>
      <c r="AJ84" s="16" t="s">
        <v>5</v>
      </c>
      <c r="AK84" s="12" t="s">
        <v>61</v>
      </c>
      <c r="AL84" s="17" t="s">
        <v>126</v>
      </c>
      <c r="AM84" s="38" t="s">
        <v>128</v>
      </c>
      <c r="AN84" s="16" t="s">
        <v>5</v>
      </c>
      <c r="AO84" s="12" t="s">
        <v>61</v>
      </c>
      <c r="AP84" s="17" t="s">
        <v>126</v>
      </c>
      <c r="AQ84" s="38" t="s">
        <v>128</v>
      </c>
      <c r="AR84" s="16" t="s">
        <v>5</v>
      </c>
      <c r="AS84" s="12" t="s">
        <v>61</v>
      </c>
      <c r="AT84" s="17" t="s">
        <v>126</v>
      </c>
      <c r="AU84" s="38" t="s">
        <v>128</v>
      </c>
      <c r="AV84" s="16" t="s">
        <v>5</v>
      </c>
      <c r="AW84" s="12" t="s">
        <v>61</v>
      </c>
      <c r="AX84" s="17" t="s">
        <v>126</v>
      </c>
      <c r="AY84" s="129"/>
      <c r="AZ84" s="129"/>
      <c r="BA84" s="131"/>
    </row>
    <row r="85" spans="1:53" s="51" customFormat="1" ht="15.75" customHeight="1">
      <c r="A85" s="72" t="s">
        <v>66</v>
      </c>
      <c r="B85" s="57">
        <v>4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>
        <v>0.5</v>
      </c>
      <c r="N85" s="40"/>
      <c r="O85" s="40"/>
      <c r="P85" s="40"/>
      <c r="Q85" s="40">
        <v>0.25</v>
      </c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>
        <v>0.25</v>
      </c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1"/>
    </row>
    <row r="86" spans="1:53" s="51" customFormat="1" ht="15.75" customHeight="1">
      <c r="A86" s="72" t="s">
        <v>67</v>
      </c>
      <c r="B86" s="57">
        <v>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>
        <v>0.75</v>
      </c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>
        <v>0.25</v>
      </c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1"/>
    </row>
    <row r="87" spans="1:53" s="51" customFormat="1" ht="15.75" customHeight="1">
      <c r="A87" s="72" t="s">
        <v>68</v>
      </c>
      <c r="B87" s="57">
        <v>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>
        <v>0.75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>
        <v>0.25</v>
      </c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1"/>
    </row>
    <row r="88" spans="1:53" s="51" customFormat="1" ht="15.75" customHeight="1">
      <c r="A88" s="72" t="s">
        <v>69</v>
      </c>
      <c r="B88" s="57">
        <v>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>
        <v>0.5</v>
      </c>
      <c r="N88" s="40"/>
      <c r="O88" s="40"/>
      <c r="P88" s="40"/>
      <c r="Q88" s="40">
        <v>0.25</v>
      </c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>
        <v>0.25</v>
      </c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1"/>
    </row>
    <row r="89" spans="1:53" s="51" customFormat="1" ht="15.75" customHeight="1">
      <c r="A89" s="72" t="s">
        <v>70</v>
      </c>
      <c r="B89" s="57">
        <v>4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>
        <v>0.5</v>
      </c>
      <c r="N89" s="40"/>
      <c r="O89" s="40"/>
      <c r="P89" s="40"/>
      <c r="Q89" s="40">
        <v>0.25</v>
      </c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>
        <v>0.25</v>
      </c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1"/>
    </row>
    <row r="90" spans="1:53" s="51" customFormat="1" ht="15.75" customHeight="1">
      <c r="A90" s="72" t="s">
        <v>71</v>
      </c>
      <c r="B90" s="57">
        <v>4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>
        <v>0.25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>
        <v>0.25</v>
      </c>
      <c r="AK90" s="40">
        <v>0.25</v>
      </c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>
        <v>0.25</v>
      </c>
      <c r="BA90" s="41"/>
    </row>
    <row r="91" spans="1:53" s="51" customFormat="1" ht="15.75" customHeight="1">
      <c r="A91" s="72" t="s">
        <v>72</v>
      </c>
      <c r="B91" s="57">
        <v>3</v>
      </c>
      <c r="C91" s="40"/>
      <c r="D91" s="40"/>
      <c r="E91" s="40"/>
      <c r="F91" s="40"/>
      <c r="G91" s="40"/>
      <c r="H91" s="40"/>
      <c r="I91" s="40"/>
      <c r="J91" s="40"/>
      <c r="K91" s="40"/>
      <c r="L91" s="40">
        <v>0.3333333333333333</v>
      </c>
      <c r="M91" s="40">
        <v>0.3333333333333333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>
        <v>0.3333333333333333</v>
      </c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1"/>
    </row>
    <row r="92" spans="1:53" s="51" customFormat="1" ht="15.75" customHeight="1">
      <c r="A92" s="72" t="s">
        <v>73</v>
      </c>
      <c r="B92" s="57">
        <v>3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>
        <v>0.6666666666666666</v>
      </c>
      <c r="AK92" s="40">
        <v>0.3333333333333333</v>
      </c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1"/>
    </row>
    <row r="93" spans="1:53" s="51" customFormat="1" ht="15.75" customHeight="1">
      <c r="A93" s="72" t="s">
        <v>74</v>
      </c>
      <c r="B93" s="57">
        <v>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>
        <v>0.6666666666666666</v>
      </c>
      <c r="AK93" s="40">
        <v>0.3333333333333333</v>
      </c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1"/>
    </row>
    <row r="94" spans="1:53" s="51" customFormat="1" ht="15.75" customHeight="1">
      <c r="A94" s="72" t="s">
        <v>75</v>
      </c>
      <c r="B94" s="57">
        <v>2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>
        <v>0.5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>
        <v>0.5</v>
      </c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1"/>
    </row>
    <row r="95" spans="1:53" s="51" customFormat="1" ht="15.75" customHeight="1">
      <c r="A95" s="72" t="s">
        <v>63</v>
      </c>
      <c r="B95" s="57">
        <v>4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>
        <v>0.5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>
        <v>0.25</v>
      </c>
      <c r="AK95" s="40">
        <v>0.25</v>
      </c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1"/>
    </row>
    <row r="96" spans="1:53" s="51" customFormat="1" ht="15.75" customHeight="1">
      <c r="A96" s="72" t="s">
        <v>64</v>
      </c>
      <c r="B96" s="57">
        <v>3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>
        <v>0.3333333333333333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>
        <v>0.3333333333333333</v>
      </c>
      <c r="AK96" s="40">
        <v>0.3333333333333333</v>
      </c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1"/>
    </row>
    <row r="97" spans="1:53" s="51" customFormat="1" ht="15.75" customHeight="1">
      <c r="A97" s="72" t="s">
        <v>65</v>
      </c>
      <c r="B97" s="57">
        <v>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84">
        <v>1</v>
      </c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1"/>
    </row>
    <row r="98" spans="1:53" s="51" customFormat="1" ht="15.75" customHeight="1">
      <c r="A98" s="72" t="s">
        <v>76</v>
      </c>
      <c r="B98" s="57">
        <v>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>
        <v>0.3333333333333333</v>
      </c>
      <c r="AK98" s="40">
        <v>0.3333333333333333</v>
      </c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>
        <v>0.3333333333333333</v>
      </c>
      <c r="BA98" s="41"/>
    </row>
    <row r="99" spans="1:53" s="51" customFormat="1" ht="15.75" customHeight="1">
      <c r="A99" s="72" t="s">
        <v>77</v>
      </c>
      <c r="B99" s="57">
        <v>3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>
        <v>0.3333333333333333</v>
      </c>
      <c r="AK99" s="40">
        <v>0.3333333333333333</v>
      </c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>
        <v>0.3333333333333333</v>
      </c>
      <c r="BA99" s="41"/>
    </row>
    <row r="100" spans="1:53" s="51" customFormat="1" ht="15.75" customHeight="1">
      <c r="A100" s="72" t="s">
        <v>78</v>
      </c>
      <c r="B100" s="57">
        <v>4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>
        <v>0.25</v>
      </c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>
        <v>0.5</v>
      </c>
      <c r="AK100" s="40">
        <v>0.25</v>
      </c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1"/>
    </row>
    <row r="101" spans="1:53" s="51" customFormat="1" ht="15.75" customHeight="1">
      <c r="A101" s="72" t="s">
        <v>79</v>
      </c>
      <c r="B101" s="57">
        <v>1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84">
        <v>1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1"/>
    </row>
    <row r="102" spans="1:53" s="51" customFormat="1" ht="15.75" customHeight="1">
      <c r="A102" s="72" t="s">
        <v>80</v>
      </c>
      <c r="B102" s="57">
        <v>3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>
        <v>0.3333333333333333</v>
      </c>
      <c r="M102" s="40">
        <v>0.3333333333333333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>
        <v>0.3333333333333333</v>
      </c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1"/>
    </row>
    <row r="103" spans="1:53" s="51" customFormat="1" ht="15.75" customHeight="1">
      <c r="A103" s="73" t="s">
        <v>81</v>
      </c>
      <c r="B103" s="57">
        <v>2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>
        <v>0.5</v>
      </c>
      <c r="AK103" s="40">
        <v>0.5</v>
      </c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1"/>
    </row>
    <row r="104" spans="1:53" s="51" customFormat="1" ht="15.75" customHeight="1">
      <c r="A104" s="74" t="s">
        <v>83</v>
      </c>
      <c r="B104" s="57">
        <v>20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0.6</v>
      </c>
      <c r="N104" s="40">
        <v>0</v>
      </c>
      <c r="O104" s="40">
        <v>0</v>
      </c>
      <c r="P104" s="40">
        <v>0</v>
      </c>
      <c r="Q104" s="40">
        <v>0.15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0.25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0</v>
      </c>
      <c r="AR104" s="40">
        <v>0</v>
      </c>
      <c r="AS104" s="40">
        <v>0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1">
        <v>0</v>
      </c>
    </row>
    <row r="105" spans="1:53" s="51" customFormat="1" ht="15.75" customHeight="1">
      <c r="A105" s="74" t="s">
        <v>84</v>
      </c>
      <c r="B105" s="57">
        <v>9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0.1111111111111111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0.5555555555555556</v>
      </c>
      <c r="AK105" s="40">
        <v>0.3333333333333333</v>
      </c>
      <c r="AL105" s="40">
        <v>0</v>
      </c>
      <c r="AM105" s="40">
        <v>0</v>
      </c>
      <c r="AN105" s="40">
        <v>0</v>
      </c>
      <c r="AO105" s="40">
        <v>0</v>
      </c>
      <c r="AP105" s="40">
        <v>0</v>
      </c>
      <c r="AQ105" s="40">
        <v>0</v>
      </c>
      <c r="AR105" s="40">
        <v>0</v>
      </c>
      <c r="AS105" s="40">
        <v>0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0</v>
      </c>
      <c r="AZ105" s="40">
        <v>0</v>
      </c>
      <c r="BA105" s="41">
        <v>0</v>
      </c>
    </row>
    <row r="106" spans="1:53" s="51" customFormat="1" ht="15.75" customHeight="1">
      <c r="A106" s="74" t="s">
        <v>85</v>
      </c>
      <c r="B106" s="57">
        <v>11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0.09090909090909091</v>
      </c>
      <c r="M106" s="40">
        <v>0.36363636363636365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0.2727272727272727</v>
      </c>
      <c r="AK106" s="40">
        <v>0.18181818181818182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0.09090909090909091</v>
      </c>
      <c r="BA106" s="41">
        <v>0</v>
      </c>
    </row>
    <row r="107" spans="1:53" s="51" customFormat="1" ht="15.75" customHeight="1" thickBot="1">
      <c r="A107" s="75" t="s">
        <v>82</v>
      </c>
      <c r="B107" s="58">
        <v>12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0.6666666666666666</v>
      </c>
      <c r="N107" s="44">
        <v>0</v>
      </c>
      <c r="O107" s="44">
        <v>0</v>
      </c>
      <c r="P107" s="44">
        <v>0</v>
      </c>
      <c r="Q107" s="44">
        <v>0.08333333333333333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0.25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5">
        <v>0</v>
      </c>
    </row>
    <row r="109" spans="41:53" ht="13.5"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"/>
      <c r="AZ109" s="3"/>
      <c r="BA109" s="3"/>
    </row>
    <row r="133" spans="57:67" ht="13.5"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44:67" ht="13.5"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"/>
      <c r="BN134" s="3"/>
      <c r="BO134" s="3"/>
    </row>
    <row r="137" spans="42:53" ht="13.5">
      <c r="AP137" s="30"/>
      <c r="AQ137" s="30"/>
      <c r="AR137" s="30"/>
      <c r="AS137" s="30"/>
      <c r="AT137" s="30"/>
      <c r="AU137" s="30"/>
      <c r="AV137" s="30"/>
      <c r="AW137" s="30"/>
      <c r="AX137" s="30"/>
      <c r="AY137" s="3"/>
      <c r="AZ137" s="3"/>
      <c r="BA137" s="3"/>
    </row>
    <row r="160" spans="57:67" ht="13.5"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44:67" ht="13.5"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"/>
      <c r="BN161" s="3"/>
      <c r="BO161" s="3"/>
    </row>
    <row r="165" spans="44:53" ht="13.5"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87" spans="57:67" ht="13.5"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44:67" ht="13.5"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"/>
      <c r="BN188" s="3"/>
      <c r="BO188" s="3"/>
    </row>
    <row r="192" spans="44:53" ht="13.5">
      <c r="AR192" s="30"/>
      <c r="AS192" s="30"/>
      <c r="AT192" s="30"/>
      <c r="AU192" s="30"/>
      <c r="AV192" s="30"/>
      <c r="AW192" s="3"/>
      <c r="AX192" s="3"/>
      <c r="AY192" s="3"/>
      <c r="AZ192" s="3"/>
      <c r="BA192" s="3"/>
    </row>
    <row r="214" spans="57:64" ht="13.5">
      <c r="BE214" s="3"/>
      <c r="BF214" s="3"/>
      <c r="BG214" s="3"/>
      <c r="BH214" s="3"/>
      <c r="BI214" s="3"/>
      <c r="BJ214" s="3"/>
      <c r="BK214" s="3"/>
      <c r="BL214" s="3"/>
    </row>
    <row r="215" spans="59:67" ht="13.5">
      <c r="BG215" s="3"/>
      <c r="BH215" s="3"/>
      <c r="BI215" s="3"/>
      <c r="BJ215" s="3"/>
      <c r="BK215" s="3"/>
      <c r="BL215" s="3"/>
      <c r="BM215" s="3"/>
      <c r="BN215" s="3"/>
      <c r="BO215" s="3"/>
    </row>
    <row r="219" spans="44:53" ht="13.5">
      <c r="AR219" s="3"/>
      <c r="AS219" s="3"/>
      <c r="AT219" s="3"/>
      <c r="AU219" s="3"/>
      <c r="AV219" s="3"/>
      <c r="AW219" s="3"/>
      <c r="AX219" s="3"/>
      <c r="AY219" s="3"/>
      <c r="AZ219" s="30"/>
      <c r="BA219" s="3"/>
    </row>
  </sheetData>
  <sheetProtection/>
  <mergeCells count="72">
    <mergeCell ref="C83:F83"/>
    <mergeCell ref="G83:J83"/>
    <mergeCell ref="K83:N83"/>
    <mergeCell ref="O83:R83"/>
    <mergeCell ref="S83:V83"/>
    <mergeCell ref="C29:F29"/>
    <mergeCell ref="G29:J29"/>
    <mergeCell ref="K29:N29"/>
    <mergeCell ref="O29:R29"/>
    <mergeCell ref="S29:V29"/>
    <mergeCell ref="BA83:BA84"/>
    <mergeCell ref="AY83:AY84"/>
    <mergeCell ref="AZ83:AZ84"/>
    <mergeCell ref="O56:R56"/>
    <mergeCell ref="S56:V56"/>
    <mergeCell ref="AM56:AP56"/>
    <mergeCell ref="AQ56:AT56"/>
    <mergeCell ref="AU56:AX56"/>
    <mergeCell ref="W83:Z83"/>
    <mergeCell ref="AA83:AD83"/>
    <mergeCell ref="AE83:AH83"/>
    <mergeCell ref="AI83:AL83"/>
    <mergeCell ref="AM83:AP83"/>
    <mergeCell ref="AQ83:AT83"/>
    <mergeCell ref="AU83:AX83"/>
    <mergeCell ref="AS82:BA82"/>
    <mergeCell ref="A83:A84"/>
    <mergeCell ref="B83:B84"/>
    <mergeCell ref="AY29:AY30"/>
    <mergeCell ref="AY56:AY57"/>
    <mergeCell ref="AI29:AL29"/>
    <mergeCell ref="AM29:AP29"/>
    <mergeCell ref="AQ29:AT29"/>
    <mergeCell ref="AU29:AX29"/>
    <mergeCell ref="W56:Z56"/>
    <mergeCell ref="AS55:BA55"/>
    <mergeCell ref="A56:A57"/>
    <mergeCell ref="B56:B57"/>
    <mergeCell ref="AZ56:AZ57"/>
    <mergeCell ref="BA56:BA57"/>
    <mergeCell ref="C56:F56"/>
    <mergeCell ref="G56:J56"/>
    <mergeCell ref="K56:N56"/>
    <mergeCell ref="AA56:AD56"/>
    <mergeCell ref="AE56:AH56"/>
    <mergeCell ref="AI56:AL56"/>
    <mergeCell ref="AS28:BA28"/>
    <mergeCell ref="W29:Z29"/>
    <mergeCell ref="AA29:AD29"/>
    <mergeCell ref="AE29:AH29"/>
    <mergeCell ref="A29:A30"/>
    <mergeCell ref="B29:B30"/>
    <mergeCell ref="AZ29:AZ30"/>
    <mergeCell ref="BA29:BA30"/>
    <mergeCell ref="AY2:AY3"/>
    <mergeCell ref="AU2:AX2"/>
    <mergeCell ref="AQ2:AT2"/>
    <mergeCell ref="AM2:AP2"/>
    <mergeCell ref="AI2:AL2"/>
    <mergeCell ref="AE2:AH2"/>
    <mergeCell ref="AA2:AD2"/>
    <mergeCell ref="W2:Z2"/>
    <mergeCell ref="S2:V2"/>
    <mergeCell ref="O2:R2"/>
    <mergeCell ref="K2:N2"/>
    <mergeCell ref="G2:J2"/>
    <mergeCell ref="AS1:BA1"/>
    <mergeCell ref="A2:A3"/>
    <mergeCell ref="B2:B3"/>
    <mergeCell ref="AZ2:AZ3"/>
    <mergeCell ref="BA2:BA3"/>
    <mergeCell ref="C2:F2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eigyoukyoyu</dc:creator>
  <cp:keywords/>
  <dc:description/>
  <cp:lastModifiedBy>ioas_user</cp:lastModifiedBy>
  <cp:lastPrinted>2011-03-17T06:00:36Z</cp:lastPrinted>
  <dcterms:created xsi:type="dcterms:W3CDTF">2011-01-31T05:20:34Z</dcterms:created>
  <dcterms:modified xsi:type="dcterms:W3CDTF">2011-03-25T02:51:37Z</dcterms:modified>
  <cp:category/>
  <cp:version/>
  <cp:contentType/>
  <cp:contentStatus/>
</cp:coreProperties>
</file>