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tabRatio="602" firstSheet="1" activeTab="1"/>
  </bookViews>
  <sheets>
    <sheet name="132　製造業" sheetId="1" r:id="rId1"/>
    <sheet name="79" sheetId="2" r:id="rId2"/>
  </sheets>
  <definedNames/>
  <calcPr fullCalcOnLoad="1"/>
</workbook>
</file>

<file path=xl/sharedStrings.xml><?xml version="1.0" encoding="utf-8"?>
<sst xmlns="http://schemas.openxmlformats.org/spreadsheetml/2006/main" count="476" uniqueCount="124">
  <si>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</si>
  <si>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</si>
  <si>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</si>
  <si>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</si>
  <si>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</si>
  <si>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</si>
  <si>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</si>
  <si>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</si>
  <si>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</si>
  <si>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</si>
  <si>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</si>
  <si>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</si>
  <si>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</si>
  <si>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</si>
  <si>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</si>
  <si>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</si>
  <si>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</si>
  <si>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</si>
  <si>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</si>
  <si>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</si>
  <si>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</si>
  <si>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</si>
  <si>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</si>
  <si>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</si>
  <si>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</si>
  <si>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</si>
  <si>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</si>
  <si>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</si>
  <si>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</si>
  <si>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</si>
  <si>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</si>
  <si>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</si>
  <si>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</si>
  <si>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</si>
  <si>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</si>
  <si>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</si>
  <si>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</si>
  <si>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</si>
  <si>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</si>
  <si>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</si>
  <si>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</si>
  <si>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</si>
  <si>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</si>
  <si>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</si>
  <si>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</si>
  <si>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</si>
  <si>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</si>
  <si>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製 造 品</t>
  </si>
  <si>
    <t>北川村</t>
  </si>
  <si>
    <t>出荷額等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</si>
  <si>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</si>
  <si>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</si>
  <si>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</si>
  <si>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</si>
  <si>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</si>
  <si>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</si>
  <si>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</si>
  <si>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</si>
  <si>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</si>
  <si>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</si>
  <si>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</si>
  <si>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</si>
  <si>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</si>
  <si>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</si>
  <si>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</si>
  <si>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</si>
  <si>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</si>
  <si>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</si>
  <si>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100 人 以 上</t>
  </si>
  <si>
    <t>20 ～ 29 人</t>
  </si>
  <si>
    <t>30 ～ 49 人</t>
  </si>
  <si>
    <t>50 ～ 99 人</t>
  </si>
  <si>
    <t>4 ～ 9 人</t>
  </si>
  <si>
    <t>10 ～ 19 人</t>
  </si>
  <si>
    <t>単位：金額　万円</t>
  </si>
  <si>
    <t>事 業</t>
  </si>
  <si>
    <t>所 数</t>
  </si>
  <si>
    <t>従 業</t>
  </si>
  <si>
    <t>者 数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</si>
  <si>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</si>
  <si>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</si>
  <si>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</si>
  <si>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</si>
  <si>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</si>
  <si>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</si>
  <si>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</si>
  <si>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</si>
  <si>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年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</si>
  <si>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</si>
  <si>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</si>
  <si>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</si>
  <si>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</si>
  <si>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</si>
  <si>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</si>
  <si>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</si>
  <si>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</si>
  <si>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</si>
  <si>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</si>
  <si>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</si>
  <si>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</si>
  <si>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中土佐町</t>
  </si>
  <si>
    <t>佐川町</t>
  </si>
  <si>
    <t>越知町</t>
  </si>
  <si>
    <t>梼原町</t>
  </si>
  <si>
    <t>日高村</t>
  </si>
  <si>
    <t>いの町</t>
  </si>
  <si>
    <t>四万十市</t>
  </si>
  <si>
    <t>仁淀川町</t>
  </si>
  <si>
    <t>津野町</t>
  </si>
  <si>
    <t>平成</t>
  </si>
  <si>
    <t xml:space="preserve"> 78　　欠              番</t>
  </si>
  <si>
    <t xml:space="preserve"> 79　　製造業事業所数及び従業者数並びに製造品</t>
  </si>
  <si>
    <r>
      <t xml:space="preserve">　 出荷額等(従業者4人以上)　 </t>
    </r>
    <r>
      <rPr>
        <sz val="12"/>
        <rFont val="ＭＳ 明朝"/>
        <family val="1"/>
      </rPr>
      <t>―従業者規模及び市町村別―</t>
    </r>
  </si>
  <si>
    <t>香南市</t>
  </si>
  <si>
    <t>香美市</t>
  </si>
  <si>
    <t>四万十町</t>
  </si>
  <si>
    <t>大月町</t>
  </si>
  <si>
    <t>三原村</t>
  </si>
  <si>
    <t>黒潮町</t>
  </si>
  <si>
    <t>年</t>
  </si>
  <si>
    <t>資料：県統計課「平成19年高知県の工業」</t>
  </si>
  <si>
    <t xml:space="preserve">    平成19年12月31日現在</t>
  </si>
  <si>
    <t>x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</si>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</sst>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49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0" xfId="49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38" fontId="5" fillId="0" borderId="18" xfId="49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38" fontId="2" fillId="0" borderId="18" xfId="49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5" fillId="0" borderId="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0" fontId="2" fillId="0" borderId="14" xfId="0" applyFont="1" applyBorder="1" applyAlignment="1">
      <alignment/>
    </xf>
    <xf numFmtId="38" fontId="2" fillId="0" borderId="14" xfId="49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58" fontId="4" fillId="0" borderId="11" xfId="0" applyNumberFormat="1" applyFont="1" applyBorder="1" applyAlignment="1">
      <alignment vertical="center"/>
    </xf>
    <xf numFmtId="3" fontId="2" fillId="0" borderId="14" xfId="49" applyNumberFormat="1" applyFont="1" applyBorder="1" applyAlignment="1" applyProtection="1">
      <alignment horizontal="right" vertical="center"/>
      <protection locked="0"/>
    </xf>
    <xf numFmtId="3" fontId="2" fillId="0" borderId="0" xfId="49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9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49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3" fontId="5" fillId="0" borderId="14" xfId="49" applyNumberFormat="1" applyFont="1" applyBorder="1" applyAlignment="1" applyProtection="1">
      <alignment horizontal="right" vertical="center"/>
      <protection locked="0"/>
    </xf>
    <xf numFmtId="3" fontId="5" fillId="0" borderId="0" xfId="49" applyNumberFormat="1" applyFont="1" applyAlignment="1" applyProtection="1">
      <alignment horizontal="right"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49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vertical="center"/>
    </xf>
    <xf numFmtId="0" fontId="4" fillId="0" borderId="20" xfId="0" applyFont="1" applyBorder="1" applyAlignment="1">
      <alignment vertical="center"/>
    </xf>
    <xf numFmtId="3" fontId="2" fillId="0" borderId="14" xfId="49" applyNumberFormat="1" applyFont="1" applyFill="1" applyBorder="1" applyAlignment="1" applyProtection="1">
      <alignment horizontal="right" vertical="center"/>
      <protection locked="0"/>
    </xf>
    <xf numFmtId="3" fontId="2" fillId="0" borderId="0" xfId="49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 applyProtection="1">
      <alignment horizontal="right"/>
      <protection locked="0"/>
    </xf>
    <xf numFmtId="38" fontId="2" fillId="0" borderId="0" xfId="49" applyFont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6"/>
      <c r="B4" s="16"/>
      <c r="C4" s="16"/>
      <c r="D4" s="16"/>
      <c r="E4" s="94" t="s">
        <v>60</v>
      </c>
      <c r="F4" s="95"/>
      <c r="G4" s="95"/>
      <c r="H4" s="96"/>
      <c r="I4" s="94" t="s">
        <v>61</v>
      </c>
      <c r="J4" s="95"/>
      <c r="K4" s="95"/>
      <c r="L4" s="95"/>
      <c r="M4" s="95"/>
      <c r="N4" s="95"/>
      <c r="O4" s="95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7"/>
      <c r="B5" s="17"/>
      <c r="C5" s="17"/>
      <c r="D5" s="17"/>
      <c r="E5" s="104" t="s">
        <v>51</v>
      </c>
      <c r="F5" s="104" t="s">
        <v>52</v>
      </c>
      <c r="G5" s="31" t="s">
        <v>53</v>
      </c>
      <c r="H5" s="104" t="s">
        <v>55</v>
      </c>
      <c r="I5" s="104" t="s">
        <v>51</v>
      </c>
      <c r="J5" s="99" t="s">
        <v>58</v>
      </c>
      <c r="K5" s="100"/>
      <c r="L5" s="101"/>
      <c r="M5" s="99" t="s">
        <v>59</v>
      </c>
      <c r="N5" s="103"/>
      <c r="O5" s="103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9"/>
      <c r="B6" s="19"/>
      <c r="C6" s="19"/>
      <c r="D6" s="19"/>
      <c r="E6" s="105"/>
      <c r="F6" s="106"/>
      <c r="G6" s="30" t="s">
        <v>54</v>
      </c>
      <c r="H6" s="105"/>
      <c r="I6" s="105"/>
      <c r="J6" s="30" t="s">
        <v>51</v>
      </c>
      <c r="K6" s="20" t="s">
        <v>56</v>
      </c>
      <c r="L6" s="20" t="s">
        <v>57</v>
      </c>
      <c r="M6" s="30" t="s">
        <v>51</v>
      </c>
      <c r="N6" s="20" t="s">
        <v>56</v>
      </c>
      <c r="O6" s="20" t="s">
        <v>57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102" t="s">
        <v>1</v>
      </c>
      <c r="C8" s="102"/>
      <c r="D8" s="3"/>
      <c r="E8" s="21">
        <v>1929</v>
      </c>
      <c r="F8" s="22">
        <v>1336</v>
      </c>
      <c r="G8" s="22">
        <v>66</v>
      </c>
      <c r="H8" s="22">
        <v>527</v>
      </c>
      <c r="I8" s="22">
        <v>39575</v>
      </c>
      <c r="J8" s="22">
        <v>38652</v>
      </c>
      <c r="K8" s="22">
        <v>20045</v>
      </c>
      <c r="L8" s="22">
        <v>18607</v>
      </c>
      <c r="M8" s="22">
        <v>923</v>
      </c>
      <c r="N8" s="22">
        <v>554</v>
      </c>
      <c r="O8" s="22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3" t="s">
        <v>3</v>
      </c>
      <c r="D9" s="3"/>
      <c r="E9" s="21">
        <v>1934</v>
      </c>
      <c r="F9" s="22">
        <v>1328</v>
      </c>
      <c r="G9" s="22">
        <v>64</v>
      </c>
      <c r="H9" s="22">
        <v>542</v>
      </c>
      <c r="I9" s="22">
        <v>38545</v>
      </c>
      <c r="J9" s="22">
        <v>38545</v>
      </c>
      <c r="K9" s="22">
        <v>19948</v>
      </c>
      <c r="L9" s="22">
        <v>17649</v>
      </c>
      <c r="M9" s="22">
        <v>948</v>
      </c>
      <c r="N9" s="22">
        <v>568</v>
      </c>
      <c r="O9" s="22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3" t="s">
        <v>4</v>
      </c>
      <c r="D10" s="3"/>
      <c r="E10" s="21">
        <v>1853</v>
      </c>
      <c r="F10" s="22">
        <v>1311</v>
      </c>
      <c r="G10" s="22">
        <v>61</v>
      </c>
      <c r="H10" s="22">
        <v>481</v>
      </c>
      <c r="I10" s="22">
        <v>37919</v>
      </c>
      <c r="J10" s="22">
        <v>37115</v>
      </c>
      <c r="K10" s="22">
        <v>19855</v>
      </c>
      <c r="L10" s="22">
        <v>17260</v>
      </c>
      <c r="M10" s="22">
        <v>804</v>
      </c>
      <c r="N10" s="22">
        <v>474</v>
      </c>
      <c r="O10" s="22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3" t="s">
        <v>5</v>
      </c>
      <c r="D11" s="3"/>
      <c r="E11" s="21">
        <v>1750</v>
      </c>
      <c r="F11" s="22">
        <v>1261</v>
      </c>
      <c r="G11" s="22">
        <v>66</v>
      </c>
      <c r="H11" s="22">
        <v>423</v>
      </c>
      <c r="I11" s="22">
        <v>36428</v>
      </c>
      <c r="J11" s="22">
        <v>35726</v>
      </c>
      <c r="K11" s="22">
        <v>19491</v>
      </c>
      <c r="L11" s="22">
        <v>16235</v>
      </c>
      <c r="M11" s="22">
        <v>702</v>
      </c>
      <c r="N11" s="22">
        <v>427</v>
      </c>
      <c r="O11" s="22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3" t="s">
        <v>64</v>
      </c>
      <c r="D12" s="34"/>
      <c r="E12" s="35">
        <v>1893</v>
      </c>
      <c r="F12" s="36">
        <v>1348</v>
      </c>
      <c r="G12" s="36">
        <v>71</v>
      </c>
      <c r="H12" s="36">
        <v>474</v>
      </c>
      <c r="I12" s="36">
        <v>36797</v>
      </c>
      <c r="J12" s="36">
        <v>35981</v>
      </c>
      <c r="K12" s="36">
        <v>19713</v>
      </c>
      <c r="L12" s="36">
        <v>16268</v>
      </c>
      <c r="M12" s="36">
        <v>816</v>
      </c>
      <c r="N12" s="36">
        <v>487</v>
      </c>
      <c r="O12" s="36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4">
        <v>1</v>
      </c>
      <c r="C14" s="2" t="s">
        <v>6</v>
      </c>
      <c r="D14" s="3"/>
      <c r="E14" s="21">
        <v>552</v>
      </c>
      <c r="F14" s="22">
        <v>449</v>
      </c>
      <c r="G14" s="22">
        <v>4</v>
      </c>
      <c r="H14" s="22">
        <v>99</v>
      </c>
      <c r="I14" s="22">
        <v>11362</v>
      </c>
      <c r="J14" s="22">
        <v>11199</v>
      </c>
      <c r="K14" s="22">
        <v>6715</v>
      </c>
      <c r="L14" s="22">
        <v>4484</v>
      </c>
      <c r="M14" s="22">
        <v>163</v>
      </c>
      <c r="N14" s="22">
        <v>102</v>
      </c>
      <c r="O14" s="22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4">
        <f>+B14+1</f>
        <v>2</v>
      </c>
      <c r="C15" s="2" t="s">
        <v>7</v>
      </c>
      <c r="D15" s="3"/>
      <c r="E15" s="21">
        <v>49</v>
      </c>
      <c r="F15" s="22">
        <v>31</v>
      </c>
      <c r="G15" s="22">
        <v>3</v>
      </c>
      <c r="H15" s="22">
        <v>15</v>
      </c>
      <c r="I15" s="22">
        <v>674</v>
      </c>
      <c r="J15" s="22">
        <v>642</v>
      </c>
      <c r="K15" s="22">
        <v>306</v>
      </c>
      <c r="L15" s="22">
        <v>336</v>
      </c>
      <c r="M15" s="22">
        <v>32</v>
      </c>
      <c r="N15" s="22">
        <v>18</v>
      </c>
      <c r="O15" s="22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4">
        <f aca="true" t="shared" si="0" ref="B16:B22">+B15+1</f>
        <v>3</v>
      </c>
      <c r="C16" s="2" t="s">
        <v>8</v>
      </c>
      <c r="D16" s="3"/>
      <c r="E16" s="21">
        <v>54</v>
      </c>
      <c r="F16" s="22">
        <v>34</v>
      </c>
      <c r="G16" s="22">
        <v>1</v>
      </c>
      <c r="H16" s="22">
        <v>19</v>
      </c>
      <c r="I16" s="22">
        <v>620</v>
      </c>
      <c r="J16" s="22">
        <v>586</v>
      </c>
      <c r="K16" s="22">
        <v>350</v>
      </c>
      <c r="L16" s="22">
        <v>236</v>
      </c>
      <c r="M16" s="22">
        <v>34</v>
      </c>
      <c r="N16" s="22">
        <v>19</v>
      </c>
      <c r="O16" s="22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4">
        <f t="shared" si="0"/>
        <v>4</v>
      </c>
      <c r="C17" s="2" t="s">
        <v>2</v>
      </c>
      <c r="D17" s="3"/>
      <c r="E17" s="21">
        <v>180</v>
      </c>
      <c r="F17" s="22">
        <v>138</v>
      </c>
      <c r="G17" s="22">
        <v>6</v>
      </c>
      <c r="H17" s="22">
        <v>36</v>
      </c>
      <c r="I17" s="22">
        <v>4320</v>
      </c>
      <c r="J17" s="22">
        <v>4258</v>
      </c>
      <c r="K17" s="22">
        <v>3075</v>
      </c>
      <c r="L17" s="22">
        <v>1183</v>
      </c>
      <c r="M17" s="22">
        <v>62</v>
      </c>
      <c r="N17" s="22">
        <v>37</v>
      </c>
      <c r="O17" s="22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4">
        <f t="shared" si="0"/>
        <v>5</v>
      </c>
      <c r="C18" s="2" t="s">
        <v>9</v>
      </c>
      <c r="D18" s="3"/>
      <c r="E18" s="21">
        <v>102</v>
      </c>
      <c r="F18" s="22">
        <v>61</v>
      </c>
      <c r="G18" s="22">
        <v>5</v>
      </c>
      <c r="H18" s="22">
        <v>36</v>
      </c>
      <c r="I18" s="22">
        <v>1645</v>
      </c>
      <c r="J18" s="22">
        <v>1581</v>
      </c>
      <c r="K18" s="22">
        <v>798</v>
      </c>
      <c r="L18" s="22">
        <v>783</v>
      </c>
      <c r="M18" s="22">
        <v>64</v>
      </c>
      <c r="N18" s="22">
        <v>37</v>
      </c>
      <c r="O18" s="22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4">
        <f t="shared" si="0"/>
        <v>6</v>
      </c>
      <c r="C19" s="2" t="s">
        <v>10</v>
      </c>
      <c r="D19" s="3"/>
      <c r="E19" s="21">
        <v>65</v>
      </c>
      <c r="F19" s="22">
        <v>41</v>
      </c>
      <c r="G19" s="22">
        <v>2</v>
      </c>
      <c r="H19" s="22">
        <v>22</v>
      </c>
      <c r="I19" s="22">
        <v>1455</v>
      </c>
      <c r="J19" s="22">
        <v>1407</v>
      </c>
      <c r="K19" s="22">
        <v>817</v>
      </c>
      <c r="L19" s="22">
        <v>590</v>
      </c>
      <c r="M19" s="22">
        <v>48</v>
      </c>
      <c r="N19" s="22">
        <v>29</v>
      </c>
      <c r="O19" s="22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4">
        <f t="shared" si="0"/>
        <v>7</v>
      </c>
      <c r="C20" s="2" t="s">
        <v>33</v>
      </c>
      <c r="D20" s="3"/>
      <c r="E20" s="21">
        <v>55</v>
      </c>
      <c r="F20" s="22">
        <v>43</v>
      </c>
      <c r="G20" s="22">
        <v>2</v>
      </c>
      <c r="H20" s="22">
        <v>10</v>
      </c>
      <c r="I20" s="22">
        <v>959</v>
      </c>
      <c r="J20" s="22">
        <v>949</v>
      </c>
      <c r="K20" s="22">
        <v>381</v>
      </c>
      <c r="L20" s="22">
        <v>568</v>
      </c>
      <c r="M20" s="22">
        <v>10</v>
      </c>
      <c r="N20" s="22">
        <v>7</v>
      </c>
      <c r="O20" s="22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4">
        <f t="shared" si="0"/>
        <v>8</v>
      </c>
      <c r="C21" s="2" t="s">
        <v>11</v>
      </c>
      <c r="D21" s="3"/>
      <c r="E21" s="21">
        <v>108</v>
      </c>
      <c r="F21" s="22">
        <v>59</v>
      </c>
      <c r="G21" s="22">
        <v>3</v>
      </c>
      <c r="H21" s="22">
        <v>46</v>
      </c>
      <c r="I21" s="22">
        <v>1779</v>
      </c>
      <c r="J21" s="22">
        <v>1697</v>
      </c>
      <c r="K21" s="22">
        <v>747</v>
      </c>
      <c r="L21" s="22">
        <v>950</v>
      </c>
      <c r="M21" s="22">
        <v>82</v>
      </c>
      <c r="N21" s="22">
        <v>48</v>
      </c>
      <c r="O21" s="22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4">
        <f t="shared" si="0"/>
        <v>9</v>
      </c>
      <c r="C22" s="2" t="s">
        <v>34</v>
      </c>
      <c r="D22" s="3"/>
      <c r="E22" s="21">
        <v>67</v>
      </c>
      <c r="F22" s="22">
        <v>34</v>
      </c>
      <c r="G22" s="22">
        <v>1</v>
      </c>
      <c r="H22" s="22">
        <v>32</v>
      </c>
      <c r="I22" s="22">
        <v>860</v>
      </c>
      <c r="J22" s="22">
        <v>806</v>
      </c>
      <c r="K22" s="22">
        <v>232</v>
      </c>
      <c r="L22" s="22">
        <v>574</v>
      </c>
      <c r="M22" s="22">
        <v>54</v>
      </c>
      <c r="N22" s="22">
        <v>34</v>
      </c>
      <c r="O22" s="22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4"/>
      <c r="C23" s="2"/>
      <c r="D23" s="3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4"/>
      <c r="C24" s="2" t="s">
        <v>12</v>
      </c>
      <c r="D24" s="3"/>
      <c r="E24" s="21">
        <v>60</v>
      </c>
      <c r="F24" s="22">
        <v>35</v>
      </c>
      <c r="G24" s="22">
        <v>7</v>
      </c>
      <c r="H24" s="22">
        <v>18</v>
      </c>
      <c r="I24" s="22">
        <v>1102</v>
      </c>
      <c r="J24" s="22">
        <v>1072</v>
      </c>
      <c r="K24" s="22">
        <v>501</v>
      </c>
      <c r="L24" s="22">
        <v>571</v>
      </c>
      <c r="M24" s="22">
        <v>30</v>
      </c>
      <c r="N24" s="22">
        <v>20</v>
      </c>
      <c r="O24" s="22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4">
        <v>10</v>
      </c>
      <c r="C25" s="2" t="s">
        <v>35</v>
      </c>
      <c r="D25" s="3"/>
      <c r="E25" s="21">
        <v>12</v>
      </c>
      <c r="F25" s="22">
        <v>5</v>
      </c>
      <c r="G25" s="32" t="s">
        <v>67</v>
      </c>
      <c r="H25" s="22">
        <v>7</v>
      </c>
      <c r="I25" s="22">
        <v>181</v>
      </c>
      <c r="J25" s="22">
        <v>167</v>
      </c>
      <c r="K25" s="22">
        <v>74</v>
      </c>
      <c r="L25" s="22">
        <v>93</v>
      </c>
      <c r="M25" s="22">
        <v>14</v>
      </c>
      <c r="N25" s="22">
        <v>10</v>
      </c>
      <c r="O25" s="22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4">
        <f aca="true" t="shared" si="1" ref="B26:B31">+B25+1</f>
        <v>11</v>
      </c>
      <c r="C26" s="2" t="s">
        <v>13</v>
      </c>
      <c r="D26" s="3"/>
      <c r="E26" s="21">
        <v>10</v>
      </c>
      <c r="F26" s="22">
        <v>8</v>
      </c>
      <c r="G26" s="32" t="s">
        <v>67</v>
      </c>
      <c r="H26" s="22">
        <v>2</v>
      </c>
      <c r="I26" s="22">
        <v>232</v>
      </c>
      <c r="J26" s="22">
        <v>228</v>
      </c>
      <c r="K26" s="22">
        <v>97</v>
      </c>
      <c r="L26" s="22">
        <v>131</v>
      </c>
      <c r="M26" s="22">
        <v>4</v>
      </c>
      <c r="N26" s="22">
        <v>2</v>
      </c>
      <c r="O26" s="22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4">
        <f t="shared" si="1"/>
        <v>12</v>
      </c>
      <c r="C27" s="2" t="s">
        <v>14</v>
      </c>
      <c r="D27" s="3"/>
      <c r="E27" s="21">
        <v>14</v>
      </c>
      <c r="F27" s="22">
        <v>6</v>
      </c>
      <c r="G27" s="22">
        <v>2</v>
      </c>
      <c r="H27" s="22">
        <v>6</v>
      </c>
      <c r="I27" s="22">
        <v>251</v>
      </c>
      <c r="J27" s="22">
        <v>242</v>
      </c>
      <c r="K27" s="22">
        <v>84</v>
      </c>
      <c r="L27" s="22">
        <v>158</v>
      </c>
      <c r="M27" s="22">
        <v>9</v>
      </c>
      <c r="N27" s="22">
        <v>6</v>
      </c>
      <c r="O27" s="22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4">
        <f t="shared" si="1"/>
        <v>13</v>
      </c>
      <c r="C28" s="2" t="s">
        <v>15</v>
      </c>
      <c r="D28" s="3"/>
      <c r="E28" s="21">
        <v>9</v>
      </c>
      <c r="F28" s="22">
        <v>7</v>
      </c>
      <c r="G28" s="32" t="s">
        <v>67</v>
      </c>
      <c r="H28" s="22">
        <v>2</v>
      </c>
      <c r="I28" s="22">
        <v>238</v>
      </c>
      <c r="J28" s="22">
        <v>236</v>
      </c>
      <c r="K28" s="22">
        <v>153</v>
      </c>
      <c r="L28" s="22">
        <v>83</v>
      </c>
      <c r="M28" s="22">
        <v>2</v>
      </c>
      <c r="N28" s="22">
        <v>1</v>
      </c>
      <c r="O28" s="22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4">
        <f t="shared" si="1"/>
        <v>14</v>
      </c>
      <c r="C29" s="2" t="s">
        <v>48</v>
      </c>
      <c r="D29" s="3"/>
      <c r="E29" s="21">
        <v>1</v>
      </c>
      <c r="F29" s="22">
        <v>1</v>
      </c>
      <c r="G29" s="32" t="s">
        <v>67</v>
      </c>
      <c r="H29" s="32" t="s">
        <v>67</v>
      </c>
      <c r="I29" s="25" t="s">
        <v>66</v>
      </c>
      <c r="J29" s="25" t="s">
        <v>66</v>
      </c>
      <c r="K29" s="25" t="s">
        <v>66</v>
      </c>
      <c r="L29" s="25" t="s">
        <v>66</v>
      </c>
      <c r="M29" s="32" t="s">
        <v>67</v>
      </c>
      <c r="N29" s="32" t="s">
        <v>67</v>
      </c>
      <c r="O29" s="32" t="s">
        <v>67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4">
        <f t="shared" si="1"/>
        <v>15</v>
      </c>
      <c r="C30" s="2" t="s">
        <v>16</v>
      </c>
      <c r="D30" s="3"/>
      <c r="E30" s="21">
        <v>9</v>
      </c>
      <c r="F30" s="22">
        <v>3</v>
      </c>
      <c r="G30" s="22">
        <v>5</v>
      </c>
      <c r="H30" s="22">
        <v>1</v>
      </c>
      <c r="I30" s="22">
        <v>143</v>
      </c>
      <c r="J30" s="22">
        <v>142</v>
      </c>
      <c r="K30" s="22">
        <v>65</v>
      </c>
      <c r="L30" s="22">
        <v>77</v>
      </c>
      <c r="M30" s="22">
        <v>1</v>
      </c>
      <c r="N30" s="22">
        <v>1</v>
      </c>
      <c r="O30" s="32" t="s">
        <v>67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4">
        <f t="shared" si="1"/>
        <v>16</v>
      </c>
      <c r="C31" s="2" t="s">
        <v>17</v>
      </c>
      <c r="D31" s="3"/>
      <c r="E31" s="21">
        <v>5</v>
      </c>
      <c r="F31" s="22">
        <v>5</v>
      </c>
      <c r="G31" s="32" t="s">
        <v>67</v>
      </c>
      <c r="H31" s="32" t="s">
        <v>67</v>
      </c>
      <c r="I31" s="25" t="s">
        <v>66</v>
      </c>
      <c r="J31" s="25" t="s">
        <v>66</v>
      </c>
      <c r="K31" s="25" t="s">
        <v>66</v>
      </c>
      <c r="L31" s="25" t="s">
        <v>66</v>
      </c>
      <c r="M31" s="32" t="s">
        <v>67</v>
      </c>
      <c r="N31" s="32" t="s">
        <v>67</v>
      </c>
      <c r="O31" s="32" t="s">
        <v>67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4"/>
      <c r="C32" s="2"/>
      <c r="D32" s="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4"/>
      <c r="C33" s="2" t="s">
        <v>18</v>
      </c>
      <c r="D33" s="3"/>
      <c r="E33" s="21">
        <v>146</v>
      </c>
      <c r="F33" s="22">
        <v>106</v>
      </c>
      <c r="G33" s="22">
        <v>2</v>
      </c>
      <c r="H33" s="22">
        <v>38</v>
      </c>
      <c r="I33" s="22">
        <v>3406</v>
      </c>
      <c r="J33" s="22">
        <v>3337</v>
      </c>
      <c r="K33" s="22">
        <v>1939</v>
      </c>
      <c r="L33" s="22">
        <v>1398</v>
      </c>
      <c r="M33" s="22">
        <v>69</v>
      </c>
      <c r="N33" s="22">
        <v>39</v>
      </c>
      <c r="O33" s="22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4">
        <v>17</v>
      </c>
      <c r="C34" s="2" t="s">
        <v>36</v>
      </c>
      <c r="D34" s="3"/>
      <c r="E34" s="21">
        <v>19</v>
      </c>
      <c r="F34" s="22">
        <v>13</v>
      </c>
      <c r="G34" s="32" t="s">
        <v>67</v>
      </c>
      <c r="H34" s="22">
        <v>6</v>
      </c>
      <c r="I34" s="22">
        <v>217</v>
      </c>
      <c r="J34" s="22">
        <v>202</v>
      </c>
      <c r="K34" s="22">
        <v>104</v>
      </c>
      <c r="L34" s="22">
        <v>98</v>
      </c>
      <c r="M34" s="22">
        <v>15</v>
      </c>
      <c r="N34" s="22">
        <v>8</v>
      </c>
      <c r="O34" s="22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4">
        <f>+B34+1</f>
        <v>18</v>
      </c>
      <c r="C35" s="2" t="s">
        <v>19</v>
      </c>
      <c r="D35" s="3"/>
      <c r="E35" s="21">
        <v>16</v>
      </c>
      <c r="F35" s="22">
        <v>13</v>
      </c>
      <c r="G35" s="32" t="s">
        <v>67</v>
      </c>
      <c r="H35" s="22">
        <v>3</v>
      </c>
      <c r="I35" s="22">
        <v>1102</v>
      </c>
      <c r="J35" s="22">
        <v>1097</v>
      </c>
      <c r="K35" s="22">
        <v>817</v>
      </c>
      <c r="L35" s="22">
        <v>280</v>
      </c>
      <c r="M35" s="22">
        <v>5</v>
      </c>
      <c r="N35" s="22">
        <v>4</v>
      </c>
      <c r="O35" s="22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4">
        <f aca="true" t="shared" si="2" ref="B36:B41">+B35+1</f>
        <v>19</v>
      </c>
      <c r="C36" s="2" t="s">
        <v>37</v>
      </c>
      <c r="D36" s="3"/>
      <c r="E36" s="21">
        <v>56</v>
      </c>
      <c r="F36" s="22">
        <v>41</v>
      </c>
      <c r="G36" s="32" t="s">
        <v>67</v>
      </c>
      <c r="H36" s="22">
        <v>15</v>
      </c>
      <c r="I36" s="22">
        <v>1236</v>
      </c>
      <c r="J36" s="22">
        <v>1206</v>
      </c>
      <c r="K36" s="22">
        <v>604</v>
      </c>
      <c r="L36" s="22">
        <v>602</v>
      </c>
      <c r="M36" s="22">
        <v>30</v>
      </c>
      <c r="N36" s="22">
        <v>16</v>
      </c>
      <c r="O36" s="22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4">
        <f t="shared" si="2"/>
        <v>20</v>
      </c>
      <c r="C37" s="2" t="s">
        <v>20</v>
      </c>
      <c r="D37" s="3"/>
      <c r="E37" s="21">
        <v>23</v>
      </c>
      <c r="F37" s="22">
        <v>16</v>
      </c>
      <c r="G37" s="22">
        <v>1</v>
      </c>
      <c r="H37" s="22">
        <v>6</v>
      </c>
      <c r="I37" s="22">
        <v>325</v>
      </c>
      <c r="J37" s="22">
        <v>315</v>
      </c>
      <c r="K37" s="22">
        <v>169</v>
      </c>
      <c r="L37" s="22">
        <v>146</v>
      </c>
      <c r="M37" s="22">
        <v>10</v>
      </c>
      <c r="N37" s="22">
        <v>6</v>
      </c>
      <c r="O37" s="22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4">
        <f t="shared" si="2"/>
        <v>21</v>
      </c>
      <c r="C38" s="2" t="s">
        <v>21</v>
      </c>
      <c r="D38" s="3"/>
      <c r="E38" s="21">
        <v>3</v>
      </c>
      <c r="F38" s="22">
        <v>1</v>
      </c>
      <c r="G38" s="32" t="s">
        <v>67</v>
      </c>
      <c r="H38" s="22">
        <v>2</v>
      </c>
      <c r="I38" s="22">
        <v>25</v>
      </c>
      <c r="J38" s="22">
        <v>23</v>
      </c>
      <c r="K38" s="22">
        <v>8</v>
      </c>
      <c r="L38" s="22">
        <v>15</v>
      </c>
      <c r="M38" s="22">
        <v>2</v>
      </c>
      <c r="N38" s="22">
        <v>2</v>
      </c>
      <c r="O38" s="32" t="s">
        <v>62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4">
        <f t="shared" si="2"/>
        <v>22</v>
      </c>
      <c r="C39" s="2" t="s">
        <v>22</v>
      </c>
      <c r="D39" s="3"/>
      <c r="E39" s="21">
        <v>7</v>
      </c>
      <c r="F39" s="22">
        <v>6</v>
      </c>
      <c r="G39" s="32" t="s">
        <v>67</v>
      </c>
      <c r="H39" s="22">
        <v>1</v>
      </c>
      <c r="I39" s="22">
        <v>175</v>
      </c>
      <c r="J39" s="22">
        <v>174</v>
      </c>
      <c r="K39" s="22">
        <v>79</v>
      </c>
      <c r="L39" s="22">
        <v>95</v>
      </c>
      <c r="M39" s="22">
        <v>1</v>
      </c>
      <c r="N39" s="32" t="s">
        <v>67</v>
      </c>
      <c r="O39" s="22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4">
        <f t="shared" si="2"/>
        <v>23</v>
      </c>
      <c r="C40" s="2" t="s">
        <v>23</v>
      </c>
      <c r="D40" s="3"/>
      <c r="E40" s="21">
        <v>14</v>
      </c>
      <c r="F40" s="22">
        <v>10</v>
      </c>
      <c r="G40" s="22">
        <v>1</v>
      </c>
      <c r="H40" s="22">
        <v>3</v>
      </c>
      <c r="I40" s="22">
        <v>153</v>
      </c>
      <c r="J40" s="22">
        <v>152</v>
      </c>
      <c r="K40" s="22">
        <v>117</v>
      </c>
      <c r="L40" s="22">
        <v>35</v>
      </c>
      <c r="M40" s="22">
        <v>1</v>
      </c>
      <c r="N40" s="22">
        <v>1</v>
      </c>
      <c r="O40" s="32" t="s">
        <v>62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4">
        <f t="shared" si="2"/>
        <v>24</v>
      </c>
      <c r="C41" s="2" t="s">
        <v>38</v>
      </c>
      <c r="D41" s="3"/>
      <c r="E41" s="21">
        <v>8</v>
      </c>
      <c r="F41" s="22">
        <v>6</v>
      </c>
      <c r="G41" s="32" t="s">
        <v>67</v>
      </c>
      <c r="H41" s="22">
        <v>2</v>
      </c>
      <c r="I41" s="22">
        <v>173</v>
      </c>
      <c r="J41" s="22">
        <v>168</v>
      </c>
      <c r="K41" s="22">
        <v>41</v>
      </c>
      <c r="L41" s="22">
        <v>127</v>
      </c>
      <c r="M41" s="22">
        <v>5</v>
      </c>
      <c r="N41" s="22">
        <v>2</v>
      </c>
      <c r="O41" s="22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4"/>
      <c r="C42" s="2"/>
      <c r="D42" s="3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4"/>
      <c r="C43" s="2" t="s">
        <v>24</v>
      </c>
      <c r="D43" s="3"/>
      <c r="E43" s="21">
        <v>29</v>
      </c>
      <c r="F43" s="22">
        <v>23</v>
      </c>
      <c r="G43" s="22">
        <v>4</v>
      </c>
      <c r="H43" s="22">
        <v>2</v>
      </c>
      <c r="I43" s="22">
        <v>507</v>
      </c>
      <c r="J43" s="22">
        <v>505</v>
      </c>
      <c r="K43" s="22">
        <v>180</v>
      </c>
      <c r="L43" s="22">
        <v>325</v>
      </c>
      <c r="M43" s="22">
        <v>2</v>
      </c>
      <c r="N43" s="22">
        <v>2</v>
      </c>
      <c r="O43" s="32" t="s">
        <v>67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4">
        <v>25</v>
      </c>
      <c r="C44" s="2" t="s">
        <v>39</v>
      </c>
      <c r="D44" s="3"/>
      <c r="E44" s="21">
        <v>9</v>
      </c>
      <c r="F44" s="22">
        <v>7</v>
      </c>
      <c r="G44" s="22">
        <v>2</v>
      </c>
      <c r="H44" s="32" t="s">
        <v>67</v>
      </c>
      <c r="I44" s="22">
        <v>97</v>
      </c>
      <c r="J44" s="22">
        <v>97</v>
      </c>
      <c r="K44" s="22">
        <v>43</v>
      </c>
      <c r="L44" s="22">
        <v>54</v>
      </c>
      <c r="M44" s="32" t="s">
        <v>67</v>
      </c>
      <c r="N44" s="32" t="s">
        <v>67</v>
      </c>
      <c r="O44" s="32" t="s">
        <v>67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4">
        <v>26</v>
      </c>
      <c r="C45" s="2" t="s">
        <v>40</v>
      </c>
      <c r="D45" s="3"/>
      <c r="E45" s="21">
        <v>20</v>
      </c>
      <c r="F45" s="22">
        <v>16</v>
      </c>
      <c r="G45" s="22">
        <v>2</v>
      </c>
      <c r="H45" s="22">
        <v>2</v>
      </c>
      <c r="I45" s="22">
        <v>410</v>
      </c>
      <c r="J45" s="22">
        <v>408</v>
      </c>
      <c r="K45" s="22">
        <v>137</v>
      </c>
      <c r="L45" s="22">
        <v>271</v>
      </c>
      <c r="M45" s="22">
        <v>2</v>
      </c>
      <c r="N45" s="22">
        <v>2</v>
      </c>
      <c r="O45" s="32" t="s">
        <v>67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4"/>
      <c r="C46" s="2"/>
      <c r="D46" s="3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4"/>
      <c r="C47" s="2" t="s">
        <v>25</v>
      </c>
      <c r="D47" s="3"/>
      <c r="E47" s="21">
        <v>25</v>
      </c>
      <c r="F47" s="22">
        <v>14</v>
      </c>
      <c r="G47" s="22">
        <v>6</v>
      </c>
      <c r="H47" s="22">
        <v>5</v>
      </c>
      <c r="I47" s="22">
        <v>294</v>
      </c>
      <c r="J47" s="22">
        <v>288</v>
      </c>
      <c r="K47" s="22">
        <v>140</v>
      </c>
      <c r="L47" s="22">
        <v>148</v>
      </c>
      <c r="M47" s="22">
        <v>6</v>
      </c>
      <c r="N47" s="22">
        <v>3</v>
      </c>
      <c r="O47" s="22">
        <v>3</v>
      </c>
      <c r="P47" s="1"/>
    </row>
    <row r="48" spans="1:16" ht="12" customHeight="1">
      <c r="A48" s="3"/>
      <c r="B48" s="24">
        <v>27</v>
      </c>
      <c r="C48" s="2" t="s">
        <v>41</v>
      </c>
      <c r="D48" s="3"/>
      <c r="E48" s="21">
        <v>3</v>
      </c>
      <c r="F48" s="32" t="s">
        <v>67</v>
      </c>
      <c r="G48" s="22">
        <v>2</v>
      </c>
      <c r="H48" s="22">
        <v>1</v>
      </c>
      <c r="I48" s="25" t="s">
        <v>66</v>
      </c>
      <c r="J48" s="25" t="s">
        <v>66</v>
      </c>
      <c r="K48" s="25" t="s">
        <v>66</v>
      </c>
      <c r="L48" s="25" t="s">
        <v>63</v>
      </c>
      <c r="M48" s="32" t="s">
        <v>67</v>
      </c>
      <c r="N48" s="32" t="s">
        <v>67</v>
      </c>
      <c r="O48" s="32" t="s">
        <v>67</v>
      </c>
      <c r="P48" s="1"/>
    </row>
    <row r="49" spans="1:16" ht="12" customHeight="1">
      <c r="A49" s="3"/>
      <c r="B49" s="24">
        <f>+B48+1</f>
        <v>28</v>
      </c>
      <c r="C49" s="2" t="s">
        <v>42</v>
      </c>
      <c r="D49" s="3"/>
      <c r="E49" s="21">
        <v>6</v>
      </c>
      <c r="F49" s="22">
        <v>2</v>
      </c>
      <c r="G49" s="22">
        <v>2</v>
      </c>
      <c r="H49" s="22">
        <v>2</v>
      </c>
      <c r="I49" s="22">
        <v>51</v>
      </c>
      <c r="J49" s="22">
        <v>49</v>
      </c>
      <c r="K49" s="22">
        <v>11</v>
      </c>
      <c r="L49" s="22">
        <v>38</v>
      </c>
      <c r="M49" s="22">
        <v>2</v>
      </c>
      <c r="N49" s="22">
        <v>1</v>
      </c>
      <c r="O49" s="22">
        <v>1</v>
      </c>
      <c r="P49" s="1"/>
    </row>
    <row r="50" spans="1:16" ht="12" customHeight="1">
      <c r="A50" s="3"/>
      <c r="B50" s="24">
        <f>+B49+1</f>
        <v>29</v>
      </c>
      <c r="C50" s="2" t="s">
        <v>26</v>
      </c>
      <c r="D50" s="3"/>
      <c r="E50" s="21">
        <v>14</v>
      </c>
      <c r="F50" s="22">
        <v>11</v>
      </c>
      <c r="G50" s="22">
        <v>1</v>
      </c>
      <c r="H50" s="22">
        <v>2</v>
      </c>
      <c r="I50" s="22">
        <v>197</v>
      </c>
      <c r="J50" s="22">
        <v>193</v>
      </c>
      <c r="K50" s="22">
        <v>93</v>
      </c>
      <c r="L50" s="22">
        <v>100</v>
      </c>
      <c r="M50" s="22">
        <v>4</v>
      </c>
      <c r="N50" s="22">
        <v>2</v>
      </c>
      <c r="O50" s="22">
        <v>2</v>
      </c>
      <c r="P50" s="1"/>
    </row>
    <row r="51" spans="1:16" ht="12" customHeight="1">
      <c r="A51" s="3"/>
      <c r="B51" s="24">
        <f>+B50+1</f>
        <v>30</v>
      </c>
      <c r="C51" s="2" t="s">
        <v>43</v>
      </c>
      <c r="D51" s="3"/>
      <c r="E51" s="21">
        <v>1</v>
      </c>
      <c r="F51" s="32" t="s">
        <v>67</v>
      </c>
      <c r="G51" s="22">
        <v>1</v>
      </c>
      <c r="H51" s="32" t="s">
        <v>67</v>
      </c>
      <c r="I51" s="25" t="s">
        <v>66</v>
      </c>
      <c r="J51" s="25" t="s">
        <v>66</v>
      </c>
      <c r="K51" s="25" t="s">
        <v>66</v>
      </c>
      <c r="L51" s="25" t="s">
        <v>66</v>
      </c>
      <c r="M51" s="32" t="s">
        <v>67</v>
      </c>
      <c r="N51" s="32" t="s">
        <v>67</v>
      </c>
      <c r="O51" s="32" t="s">
        <v>67</v>
      </c>
      <c r="P51" s="1"/>
    </row>
    <row r="52" spans="1:16" ht="12" customHeight="1">
      <c r="A52" s="3"/>
      <c r="B52" s="24">
        <f>+B51+1</f>
        <v>31</v>
      </c>
      <c r="C52" s="2" t="s">
        <v>44</v>
      </c>
      <c r="D52" s="3"/>
      <c r="E52" s="21">
        <v>1</v>
      </c>
      <c r="F52" s="22">
        <v>1</v>
      </c>
      <c r="G52" s="32" t="s">
        <v>67</v>
      </c>
      <c r="H52" s="32" t="s">
        <v>67</v>
      </c>
      <c r="I52" s="25" t="s">
        <v>66</v>
      </c>
      <c r="J52" s="25" t="s">
        <v>66</v>
      </c>
      <c r="K52" s="25" t="s">
        <v>66</v>
      </c>
      <c r="L52" s="25" t="s">
        <v>66</v>
      </c>
      <c r="M52" s="32" t="s">
        <v>67</v>
      </c>
      <c r="N52" s="32" t="s">
        <v>67</v>
      </c>
      <c r="O52" s="32" t="s">
        <v>67</v>
      </c>
      <c r="P52" s="1"/>
    </row>
    <row r="53" spans="1:16" ht="12" customHeight="1">
      <c r="A53" s="3"/>
      <c r="B53" s="24"/>
      <c r="C53" s="2"/>
      <c r="D53" s="3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</row>
    <row r="54" spans="1:16" ht="12" customHeight="1">
      <c r="A54" s="3"/>
      <c r="B54" s="24"/>
      <c r="C54" s="2" t="s">
        <v>27</v>
      </c>
      <c r="D54" s="3"/>
      <c r="E54" s="21">
        <v>121</v>
      </c>
      <c r="F54" s="22">
        <v>92</v>
      </c>
      <c r="G54" s="22">
        <v>6</v>
      </c>
      <c r="H54" s="22">
        <v>23</v>
      </c>
      <c r="I54" s="22">
        <v>2743</v>
      </c>
      <c r="J54" s="22">
        <v>2704</v>
      </c>
      <c r="K54" s="22">
        <v>1598</v>
      </c>
      <c r="L54" s="22">
        <v>1106</v>
      </c>
      <c r="M54" s="22">
        <v>39</v>
      </c>
      <c r="N54" s="22">
        <v>24</v>
      </c>
      <c r="O54" s="22">
        <v>15</v>
      </c>
      <c r="P54" s="1"/>
    </row>
    <row r="55" spans="1:16" ht="12" customHeight="1">
      <c r="A55" s="3"/>
      <c r="B55" s="24">
        <v>32</v>
      </c>
      <c r="C55" s="2" t="s">
        <v>28</v>
      </c>
      <c r="D55" s="3"/>
      <c r="E55" s="21">
        <v>54</v>
      </c>
      <c r="F55" s="22">
        <v>49</v>
      </c>
      <c r="G55" s="32" t="s">
        <v>67</v>
      </c>
      <c r="H55" s="22">
        <v>5</v>
      </c>
      <c r="I55" s="22">
        <v>1482</v>
      </c>
      <c r="J55" s="22">
        <v>1473</v>
      </c>
      <c r="K55" s="22">
        <v>939</v>
      </c>
      <c r="L55" s="22">
        <v>534</v>
      </c>
      <c r="M55" s="22">
        <v>9</v>
      </c>
      <c r="N55" s="22">
        <v>5</v>
      </c>
      <c r="O55" s="22">
        <v>4</v>
      </c>
      <c r="P55" s="1"/>
    </row>
    <row r="56" spans="1:16" ht="12" customHeight="1">
      <c r="A56" s="3"/>
      <c r="B56" s="24">
        <f>+B55+1</f>
        <v>33</v>
      </c>
      <c r="C56" s="2" t="s">
        <v>45</v>
      </c>
      <c r="D56" s="3"/>
      <c r="E56" s="21">
        <v>11</v>
      </c>
      <c r="F56" s="22">
        <v>3</v>
      </c>
      <c r="G56" s="22">
        <v>2</v>
      </c>
      <c r="H56" s="22">
        <v>6</v>
      </c>
      <c r="I56" s="22">
        <v>170</v>
      </c>
      <c r="J56" s="22">
        <v>164</v>
      </c>
      <c r="K56" s="22">
        <v>66</v>
      </c>
      <c r="L56" s="22">
        <v>98</v>
      </c>
      <c r="M56" s="22">
        <v>6</v>
      </c>
      <c r="N56" s="22">
        <v>5</v>
      </c>
      <c r="O56" s="22">
        <v>1</v>
      </c>
      <c r="P56" s="1"/>
    </row>
    <row r="57" spans="1:16" ht="12" customHeight="1">
      <c r="A57" s="3"/>
      <c r="B57" s="24">
        <f>+B56+1</f>
        <v>34</v>
      </c>
      <c r="C57" s="2" t="s">
        <v>29</v>
      </c>
      <c r="D57" s="3"/>
      <c r="E57" s="21">
        <v>27</v>
      </c>
      <c r="F57" s="22">
        <v>22</v>
      </c>
      <c r="G57" s="32" t="s">
        <v>67</v>
      </c>
      <c r="H57" s="22">
        <v>5</v>
      </c>
      <c r="I57" s="22">
        <v>734</v>
      </c>
      <c r="J57" s="22">
        <v>725</v>
      </c>
      <c r="K57" s="22">
        <v>413</v>
      </c>
      <c r="L57" s="22">
        <v>312</v>
      </c>
      <c r="M57" s="22">
        <v>9</v>
      </c>
      <c r="N57" s="22">
        <v>6</v>
      </c>
      <c r="O57" s="22">
        <v>3</v>
      </c>
      <c r="P57" s="1"/>
    </row>
    <row r="58" spans="1:16" ht="12" customHeight="1">
      <c r="A58" s="3"/>
      <c r="B58" s="24">
        <f>+B57+1</f>
        <v>35</v>
      </c>
      <c r="C58" s="2" t="s">
        <v>30</v>
      </c>
      <c r="D58" s="3"/>
      <c r="E58" s="21">
        <v>16</v>
      </c>
      <c r="F58" s="22">
        <v>9</v>
      </c>
      <c r="G58" s="22">
        <v>2</v>
      </c>
      <c r="H58" s="22">
        <v>5</v>
      </c>
      <c r="I58" s="22">
        <v>164</v>
      </c>
      <c r="J58" s="22">
        <v>154</v>
      </c>
      <c r="K58" s="22">
        <v>91</v>
      </c>
      <c r="L58" s="22">
        <v>63</v>
      </c>
      <c r="M58" s="22">
        <v>10</v>
      </c>
      <c r="N58" s="22">
        <v>5</v>
      </c>
      <c r="O58" s="22">
        <v>5</v>
      </c>
      <c r="P58" s="1"/>
    </row>
    <row r="59" spans="1:16" ht="12" customHeight="1">
      <c r="A59" s="3"/>
      <c r="B59" s="24">
        <f>+B58+1</f>
        <v>36</v>
      </c>
      <c r="C59" s="2" t="s">
        <v>31</v>
      </c>
      <c r="D59" s="3"/>
      <c r="E59" s="21">
        <v>13</v>
      </c>
      <c r="F59" s="22">
        <v>9</v>
      </c>
      <c r="G59" s="22">
        <v>2</v>
      </c>
      <c r="H59" s="22">
        <v>2</v>
      </c>
      <c r="I59" s="22">
        <v>193</v>
      </c>
      <c r="J59" s="22">
        <v>188</v>
      </c>
      <c r="K59" s="22">
        <v>89</v>
      </c>
      <c r="L59" s="22">
        <v>99</v>
      </c>
      <c r="M59" s="22">
        <v>5</v>
      </c>
      <c r="N59" s="22">
        <v>3</v>
      </c>
      <c r="O59" s="22">
        <v>2</v>
      </c>
      <c r="P59" s="1"/>
    </row>
    <row r="60" spans="1:16" ht="12" customHeight="1">
      <c r="A60" s="3"/>
      <c r="B60" s="3"/>
      <c r="C60" s="3"/>
      <c r="D60" s="3"/>
      <c r="E60" s="18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6" t="s">
        <v>32</v>
      </c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7"/>
      <c r="B62" s="27"/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5"/>
    </row>
    <row r="63" spans="1:15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</sheetData>
  <sheetProtection/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625" style="0" customWidth="1"/>
    <col min="3" max="3" width="3.50390625" style="0" customWidth="1"/>
    <col min="4" max="4" width="4.50390625" style="0" customWidth="1"/>
    <col min="5" max="5" width="2.625" style="0" customWidth="1"/>
    <col min="6" max="6" width="0.875" style="0" customWidth="1"/>
    <col min="7" max="8" width="8.125" style="0" customWidth="1"/>
    <col min="9" max="9" width="11.00390625" style="0" customWidth="1"/>
    <col min="10" max="11" width="8.125" style="0" customWidth="1"/>
    <col min="12" max="12" width="11.00390625" style="0" customWidth="1"/>
    <col min="13" max="14" width="8.125" style="1" customWidth="1"/>
    <col min="15" max="15" width="10.50390625" style="1" customWidth="1"/>
    <col min="16" max="16" width="0.875" style="0" customWidth="1"/>
    <col min="17" max="18" width="6.25390625" style="0" customWidth="1"/>
    <col min="19" max="19" width="10.00390625" style="0" customWidth="1"/>
    <col min="20" max="21" width="6.25390625" style="0" customWidth="1"/>
    <col min="22" max="22" width="10.00390625" style="0" customWidth="1"/>
    <col min="23" max="24" width="6.25390625" style="0" customWidth="1"/>
    <col min="25" max="25" width="10.00390625" style="0" customWidth="1"/>
    <col min="26" max="26" width="6.125" style="0" customWidth="1"/>
    <col min="27" max="27" width="6.25390625" style="0" customWidth="1"/>
    <col min="28" max="28" width="9.50390625" style="0" customWidth="1"/>
    <col min="29" max="30" width="0.875" style="0" customWidth="1"/>
    <col min="31" max="31" width="2.50390625" style="1" customWidth="1"/>
    <col min="32" max="32" width="3.625" style="0" customWidth="1"/>
  </cols>
  <sheetData>
    <row r="1" ht="21" customHeight="1">
      <c r="G1" s="54" t="s">
        <v>110</v>
      </c>
    </row>
    <row r="2" ht="21" customHeight="1">
      <c r="G2" s="54"/>
    </row>
    <row r="3" ht="21" customHeight="1">
      <c r="G3" s="54"/>
    </row>
    <row r="4" ht="15.75" customHeight="1"/>
    <row r="5" spans="2:31" ht="21" customHeight="1">
      <c r="B5" s="54"/>
      <c r="C5" s="54"/>
      <c r="D5" s="54"/>
      <c r="E5" s="54"/>
      <c r="F5" s="54"/>
      <c r="G5" s="54" t="s">
        <v>111</v>
      </c>
      <c r="H5" s="54"/>
      <c r="I5" s="54"/>
      <c r="J5" s="54"/>
      <c r="K5" s="54"/>
      <c r="L5" s="54"/>
      <c r="M5" s="54"/>
      <c r="N5" s="54"/>
      <c r="O5" s="54"/>
      <c r="P5" s="14"/>
      <c r="Q5" s="15" t="s">
        <v>112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"/>
    </row>
    <row r="6" spans="1:31" ht="4.5" customHeight="1">
      <c r="A6" s="2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/>
      <c r="P6" s="14"/>
      <c r="Q6" s="15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"/>
    </row>
    <row r="7" spans="1:31" ht="11.25" customHeight="1">
      <c r="A7" s="29"/>
      <c r="B7" s="3" t="s">
        <v>74</v>
      </c>
      <c r="C7" s="3"/>
      <c r="D7" s="3"/>
      <c r="E7" s="3"/>
      <c r="F7" s="29"/>
      <c r="G7" s="29"/>
      <c r="H7" s="29"/>
      <c r="I7" s="29"/>
      <c r="J7" s="29"/>
      <c r="K7" s="29"/>
      <c r="L7" s="29"/>
      <c r="M7" s="3"/>
      <c r="N7" s="3"/>
      <c r="O7" s="3"/>
      <c r="P7" s="14"/>
      <c r="Q7" s="39"/>
      <c r="R7" s="39"/>
      <c r="S7" s="39"/>
      <c r="T7" s="39"/>
      <c r="U7" s="39"/>
      <c r="V7" s="39"/>
      <c r="W7" s="39"/>
      <c r="X7" s="39"/>
      <c r="Y7" s="39"/>
      <c r="AA7" s="55" t="s">
        <v>121</v>
      </c>
      <c r="AB7" s="39"/>
      <c r="AC7" s="39"/>
      <c r="AD7" s="39"/>
      <c r="AE7" s="3"/>
    </row>
    <row r="8" spans="1:32" ht="4.5" customHeight="1" thickBot="1">
      <c r="A8" s="37"/>
      <c r="B8" s="38"/>
      <c r="C8" s="38"/>
      <c r="D8" s="38"/>
      <c r="E8" s="38"/>
      <c r="F8" s="37"/>
      <c r="G8" s="29"/>
      <c r="H8" s="29"/>
      <c r="I8" s="29"/>
      <c r="J8" s="29"/>
      <c r="K8" s="29"/>
      <c r="L8" s="29"/>
      <c r="M8" s="3"/>
      <c r="N8" s="3"/>
      <c r="O8" s="3"/>
      <c r="P8" s="13"/>
      <c r="Q8" s="38"/>
      <c r="R8" s="39"/>
      <c r="S8" s="39"/>
      <c r="T8" s="39"/>
      <c r="U8" s="39"/>
      <c r="V8" s="39"/>
      <c r="W8" s="39"/>
      <c r="X8" s="39"/>
      <c r="Y8" s="39"/>
      <c r="Z8" s="40"/>
      <c r="AA8" s="40"/>
      <c r="AB8" s="39"/>
      <c r="AC8" s="39"/>
      <c r="AD8" s="39"/>
      <c r="AE8" s="27"/>
      <c r="AF8" s="12"/>
    </row>
    <row r="9" spans="1:31" ht="15" customHeight="1">
      <c r="A9" s="17"/>
      <c r="B9" s="17"/>
      <c r="C9" s="17"/>
      <c r="D9" s="17"/>
      <c r="E9" s="17"/>
      <c r="F9" s="17"/>
      <c r="G9" s="94" t="s">
        <v>65</v>
      </c>
      <c r="H9" s="109"/>
      <c r="I9" s="109"/>
      <c r="J9" s="94" t="s">
        <v>72</v>
      </c>
      <c r="K9" s="109"/>
      <c r="L9" s="109"/>
      <c r="M9" s="94" t="s">
        <v>73</v>
      </c>
      <c r="N9" s="109"/>
      <c r="O9" s="109"/>
      <c r="P9" s="109"/>
      <c r="Q9" s="109" t="s">
        <v>69</v>
      </c>
      <c r="R9" s="109"/>
      <c r="S9" s="109"/>
      <c r="T9" s="94" t="s">
        <v>70</v>
      </c>
      <c r="U9" s="109"/>
      <c r="V9" s="109"/>
      <c r="W9" s="94" t="s">
        <v>71</v>
      </c>
      <c r="X9" s="109"/>
      <c r="Y9" s="109"/>
      <c r="Z9" s="94" t="s">
        <v>68</v>
      </c>
      <c r="AA9" s="109"/>
      <c r="AB9" s="109"/>
      <c r="AC9" s="114"/>
      <c r="AD9" s="59"/>
      <c r="AE9" s="16"/>
    </row>
    <row r="10" spans="1:31" ht="13.5" customHeight="1">
      <c r="A10" s="24"/>
      <c r="B10" s="24"/>
      <c r="C10" s="24"/>
      <c r="D10" s="24"/>
      <c r="E10" s="24"/>
      <c r="F10" s="58"/>
      <c r="G10" s="51" t="s">
        <v>75</v>
      </c>
      <c r="H10" s="48" t="s">
        <v>77</v>
      </c>
      <c r="I10" s="48" t="s">
        <v>47</v>
      </c>
      <c r="J10" s="51" t="s">
        <v>75</v>
      </c>
      <c r="K10" s="48" t="s">
        <v>77</v>
      </c>
      <c r="L10" s="48" t="s">
        <v>47</v>
      </c>
      <c r="M10" s="51" t="s">
        <v>75</v>
      </c>
      <c r="N10" s="48" t="s">
        <v>77</v>
      </c>
      <c r="O10" s="110" t="s">
        <v>47</v>
      </c>
      <c r="P10" s="115"/>
      <c r="Q10" s="56" t="s">
        <v>75</v>
      </c>
      <c r="R10" s="48" t="s">
        <v>77</v>
      </c>
      <c r="S10" s="48" t="s">
        <v>47</v>
      </c>
      <c r="T10" s="51" t="s">
        <v>75</v>
      </c>
      <c r="U10" s="48" t="s">
        <v>77</v>
      </c>
      <c r="V10" s="48" t="s">
        <v>47</v>
      </c>
      <c r="W10" s="51" t="s">
        <v>75</v>
      </c>
      <c r="X10" s="48" t="s">
        <v>77</v>
      </c>
      <c r="Y10" s="48" t="s">
        <v>47</v>
      </c>
      <c r="Z10" s="51" t="s">
        <v>75</v>
      </c>
      <c r="AA10" s="48" t="s">
        <v>77</v>
      </c>
      <c r="AB10" s="110" t="s">
        <v>47</v>
      </c>
      <c r="AC10" s="111"/>
      <c r="AD10" s="60"/>
      <c r="AE10" s="17"/>
    </row>
    <row r="11" spans="1:32" ht="13.5" customHeight="1">
      <c r="A11" s="19"/>
      <c r="B11" s="19"/>
      <c r="C11" s="19"/>
      <c r="D11" s="19"/>
      <c r="E11" s="19"/>
      <c r="F11" s="19"/>
      <c r="G11" s="49" t="s">
        <v>76</v>
      </c>
      <c r="H11" s="49" t="s">
        <v>78</v>
      </c>
      <c r="I11" s="49" t="s">
        <v>49</v>
      </c>
      <c r="J11" s="49" t="s">
        <v>76</v>
      </c>
      <c r="K11" s="49" t="s">
        <v>78</v>
      </c>
      <c r="L11" s="49" t="s">
        <v>49</v>
      </c>
      <c r="M11" s="49" t="s">
        <v>76</v>
      </c>
      <c r="N11" s="49" t="s">
        <v>78</v>
      </c>
      <c r="O11" s="112" t="s">
        <v>49</v>
      </c>
      <c r="P11" s="116"/>
      <c r="Q11" s="57" t="s">
        <v>76</v>
      </c>
      <c r="R11" s="49" t="s">
        <v>78</v>
      </c>
      <c r="S11" s="49" t="s">
        <v>50</v>
      </c>
      <c r="T11" s="49" t="s">
        <v>76</v>
      </c>
      <c r="U11" s="49" t="s">
        <v>78</v>
      </c>
      <c r="V11" s="49" t="s">
        <v>50</v>
      </c>
      <c r="W11" s="49" t="s">
        <v>76</v>
      </c>
      <c r="X11" s="49" t="s">
        <v>78</v>
      </c>
      <c r="Y11" s="49" t="s">
        <v>50</v>
      </c>
      <c r="Z11" s="49" t="s">
        <v>76</v>
      </c>
      <c r="AA11" s="49" t="s">
        <v>78</v>
      </c>
      <c r="AB11" s="112" t="s">
        <v>50</v>
      </c>
      <c r="AC11" s="113"/>
      <c r="AD11" s="57"/>
      <c r="AE11" s="19"/>
      <c r="AF11" s="50"/>
    </row>
    <row r="12" spans="1:31" ht="4.5" customHeight="1">
      <c r="A12" s="3"/>
      <c r="B12" s="3"/>
      <c r="C12" s="3"/>
      <c r="D12" s="3"/>
      <c r="E12" s="3"/>
      <c r="F12" s="3"/>
      <c r="G12" s="31"/>
      <c r="H12" s="24"/>
      <c r="I12" s="24"/>
      <c r="J12" s="24"/>
      <c r="K12" s="24"/>
      <c r="L12" s="24"/>
      <c r="M12" s="24"/>
      <c r="N12" s="24"/>
      <c r="O12" s="2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46"/>
      <c r="AC12" s="47"/>
      <c r="AD12" s="45"/>
      <c r="AE12" s="3"/>
    </row>
    <row r="13" spans="1:32" ht="12.75" customHeight="1">
      <c r="A13" s="3"/>
      <c r="B13" s="102" t="s">
        <v>109</v>
      </c>
      <c r="C13" s="102"/>
      <c r="D13" s="24">
        <v>15</v>
      </c>
      <c r="E13" s="24" t="s">
        <v>119</v>
      </c>
      <c r="F13" s="3"/>
      <c r="G13" s="66">
        <v>1438</v>
      </c>
      <c r="H13" s="25">
        <v>28638</v>
      </c>
      <c r="I13" s="25">
        <v>54011897</v>
      </c>
      <c r="J13" s="25">
        <v>743</v>
      </c>
      <c r="K13" s="25">
        <v>4383</v>
      </c>
      <c r="L13" s="25">
        <v>3887677</v>
      </c>
      <c r="M13" s="25">
        <v>355</v>
      </c>
      <c r="N13" s="25">
        <v>4863</v>
      </c>
      <c r="O13" s="25">
        <v>5899481</v>
      </c>
      <c r="P13" s="93">
        <v>0</v>
      </c>
      <c r="Q13" s="25">
        <v>144</v>
      </c>
      <c r="R13" s="25">
        <v>3490</v>
      </c>
      <c r="S13" s="25">
        <v>5708957</v>
      </c>
      <c r="T13" s="25">
        <v>85</v>
      </c>
      <c r="U13" s="25">
        <v>3288</v>
      </c>
      <c r="V13" s="25">
        <v>5093074</v>
      </c>
      <c r="W13" s="25">
        <v>74</v>
      </c>
      <c r="X13" s="25">
        <v>5085</v>
      </c>
      <c r="Y13" s="25">
        <v>8445763</v>
      </c>
      <c r="Z13" s="25">
        <v>37</v>
      </c>
      <c r="AA13" s="25">
        <v>7529</v>
      </c>
      <c r="AB13" s="64">
        <v>24976945</v>
      </c>
      <c r="AC13" s="47"/>
      <c r="AD13" s="45"/>
      <c r="AE13" s="24">
        <v>15</v>
      </c>
      <c r="AF13" s="3" t="s">
        <v>87</v>
      </c>
    </row>
    <row r="14" spans="1:31" ht="12.75" customHeight="1">
      <c r="A14" s="3"/>
      <c r="B14" s="3"/>
      <c r="C14" s="3"/>
      <c r="D14" s="24">
        <v>16</v>
      </c>
      <c r="E14" s="24"/>
      <c r="F14" s="3"/>
      <c r="G14" s="66">
        <v>1308</v>
      </c>
      <c r="H14" s="25">
        <v>27119</v>
      </c>
      <c r="I14" s="25">
        <v>54802376</v>
      </c>
      <c r="J14" s="25">
        <v>636</v>
      </c>
      <c r="K14" s="25">
        <v>3823</v>
      </c>
      <c r="L14" s="25">
        <v>3568284</v>
      </c>
      <c r="M14" s="25">
        <v>351</v>
      </c>
      <c r="N14" s="25">
        <v>4841</v>
      </c>
      <c r="O14" s="25">
        <v>6190098</v>
      </c>
      <c r="P14" s="93">
        <v>0</v>
      </c>
      <c r="Q14" s="25">
        <v>131</v>
      </c>
      <c r="R14" s="25">
        <v>3197</v>
      </c>
      <c r="S14" s="25">
        <v>5310597</v>
      </c>
      <c r="T14" s="25">
        <v>79</v>
      </c>
      <c r="U14" s="25">
        <v>3087</v>
      </c>
      <c r="V14" s="25">
        <v>4219586</v>
      </c>
      <c r="W14" s="25">
        <v>75</v>
      </c>
      <c r="X14" s="25">
        <v>5196</v>
      </c>
      <c r="Y14" s="25">
        <v>9448418</v>
      </c>
      <c r="Z14" s="25">
        <v>36</v>
      </c>
      <c r="AA14" s="25">
        <v>6975</v>
      </c>
      <c r="AB14" s="64">
        <v>26065393</v>
      </c>
      <c r="AC14" s="47"/>
      <c r="AD14" s="45"/>
      <c r="AE14" s="24">
        <v>16</v>
      </c>
    </row>
    <row r="15" spans="1:31" ht="12.75" customHeight="1">
      <c r="A15" s="3"/>
      <c r="B15" s="3"/>
      <c r="C15" s="3"/>
      <c r="D15" s="24">
        <v>17</v>
      </c>
      <c r="E15" s="3"/>
      <c r="F15" s="3"/>
      <c r="G15" s="66">
        <v>1343</v>
      </c>
      <c r="H15" s="25">
        <v>26620</v>
      </c>
      <c r="I15" s="25">
        <v>54689484</v>
      </c>
      <c r="J15" s="25">
        <v>733</v>
      </c>
      <c r="K15" s="25">
        <v>4393</v>
      </c>
      <c r="L15" s="25">
        <v>4004247</v>
      </c>
      <c r="M15" s="25">
        <v>291</v>
      </c>
      <c r="N15" s="25">
        <v>4131</v>
      </c>
      <c r="O15" s="25">
        <v>5474318</v>
      </c>
      <c r="P15" s="93"/>
      <c r="Q15" s="25">
        <v>136</v>
      </c>
      <c r="R15" s="25">
        <v>3294</v>
      </c>
      <c r="S15" s="25">
        <v>5406157</v>
      </c>
      <c r="T15" s="25">
        <v>77</v>
      </c>
      <c r="U15" s="25">
        <v>2976</v>
      </c>
      <c r="V15" s="25">
        <v>4802559</v>
      </c>
      <c r="W15" s="25">
        <v>65</v>
      </c>
      <c r="X15" s="25">
        <v>4349</v>
      </c>
      <c r="Y15" s="25">
        <v>8812987</v>
      </c>
      <c r="Z15" s="25">
        <v>41</v>
      </c>
      <c r="AA15" s="25">
        <v>7477</v>
      </c>
      <c r="AB15" s="64">
        <v>26189216</v>
      </c>
      <c r="AC15" s="47"/>
      <c r="AD15" s="45"/>
      <c r="AE15" s="24">
        <v>17</v>
      </c>
    </row>
    <row r="16" spans="1:31" ht="12.75" customHeight="1">
      <c r="A16" s="3"/>
      <c r="B16" s="3"/>
      <c r="C16" s="3"/>
      <c r="D16" s="24">
        <v>18</v>
      </c>
      <c r="E16" s="3"/>
      <c r="F16" s="3"/>
      <c r="G16" s="66">
        <v>1236</v>
      </c>
      <c r="H16" s="25">
        <v>26701</v>
      </c>
      <c r="I16" s="25">
        <v>54979521</v>
      </c>
      <c r="J16" s="25">
        <v>587</v>
      </c>
      <c r="K16" s="25">
        <v>3504</v>
      </c>
      <c r="L16" s="25">
        <v>3161504</v>
      </c>
      <c r="M16" s="25">
        <v>327</v>
      </c>
      <c r="N16" s="25">
        <v>4477</v>
      </c>
      <c r="O16" s="25">
        <v>5849169</v>
      </c>
      <c r="P16" s="93"/>
      <c r="Q16" s="25">
        <v>132</v>
      </c>
      <c r="R16" s="25">
        <v>3233</v>
      </c>
      <c r="S16" s="25">
        <v>4840504</v>
      </c>
      <c r="T16" s="25">
        <v>79</v>
      </c>
      <c r="U16" s="25">
        <v>3118</v>
      </c>
      <c r="V16" s="25">
        <v>5332229</v>
      </c>
      <c r="W16" s="25">
        <v>68</v>
      </c>
      <c r="X16" s="25">
        <v>4546</v>
      </c>
      <c r="Y16" s="25">
        <v>8710905</v>
      </c>
      <c r="Z16" s="25">
        <v>43</v>
      </c>
      <c r="AA16" s="25">
        <v>7823</v>
      </c>
      <c r="AB16" s="64">
        <v>27085210</v>
      </c>
      <c r="AC16" s="47"/>
      <c r="AD16" s="45"/>
      <c r="AE16" s="24">
        <v>18</v>
      </c>
    </row>
    <row r="17" spans="1:31" ht="12.75" customHeight="1">
      <c r="A17" s="3"/>
      <c r="B17" s="85"/>
      <c r="C17" s="85"/>
      <c r="D17" s="85">
        <v>19</v>
      </c>
      <c r="E17" s="85"/>
      <c r="F17" s="34"/>
      <c r="G17" s="78">
        <v>1214</v>
      </c>
      <c r="H17" s="79">
        <v>27139</v>
      </c>
      <c r="I17" s="79">
        <v>59549851</v>
      </c>
      <c r="J17" s="79">
        <v>565</v>
      </c>
      <c r="K17" s="79">
        <v>3408</v>
      </c>
      <c r="L17" s="79">
        <v>3654469</v>
      </c>
      <c r="M17" s="79">
        <v>329</v>
      </c>
      <c r="N17" s="79">
        <v>4531</v>
      </c>
      <c r="O17" s="79">
        <v>7020672</v>
      </c>
      <c r="P17" s="80"/>
      <c r="Q17" s="79">
        <v>124</v>
      </c>
      <c r="R17" s="79">
        <v>3012</v>
      </c>
      <c r="S17" s="79">
        <v>4515802</v>
      </c>
      <c r="T17" s="79">
        <v>77</v>
      </c>
      <c r="U17" s="79">
        <v>3043</v>
      </c>
      <c r="V17" s="79">
        <v>5382172</v>
      </c>
      <c r="W17" s="79">
        <v>74</v>
      </c>
      <c r="X17" s="79">
        <v>4812</v>
      </c>
      <c r="Y17" s="79">
        <v>9601545</v>
      </c>
      <c r="Z17" s="79">
        <v>45</v>
      </c>
      <c r="AA17" s="79">
        <v>8333</v>
      </c>
      <c r="AB17" s="81">
        <v>29375191</v>
      </c>
      <c r="AC17" s="41"/>
      <c r="AD17" s="61"/>
      <c r="AE17" s="77">
        <v>19</v>
      </c>
    </row>
    <row r="18" spans="1:31" ht="9" customHeight="1">
      <c r="A18" s="3"/>
      <c r="B18" s="3"/>
      <c r="C18" s="3"/>
      <c r="D18" s="3"/>
      <c r="E18" s="3"/>
      <c r="F18" s="3"/>
      <c r="G18" s="70"/>
      <c r="H18" s="71"/>
      <c r="I18" s="71"/>
      <c r="J18" s="71"/>
      <c r="K18" s="71"/>
      <c r="L18" s="71"/>
      <c r="M18" s="71"/>
      <c r="N18" s="71"/>
      <c r="O18" s="71"/>
      <c r="P18" s="72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5"/>
      <c r="AC18" s="42"/>
      <c r="AD18" s="17"/>
      <c r="AE18" s="24"/>
    </row>
    <row r="19" spans="1:31" s="52" customFormat="1" ht="12.75" customHeight="1">
      <c r="A19" s="3"/>
      <c r="B19" s="83">
        <v>1</v>
      </c>
      <c r="C19" s="107" t="s">
        <v>79</v>
      </c>
      <c r="D19" s="108"/>
      <c r="E19" s="108"/>
      <c r="F19" s="3"/>
      <c r="G19" s="90">
        <v>340</v>
      </c>
      <c r="H19" s="91">
        <v>7404</v>
      </c>
      <c r="I19" s="91">
        <v>13883200</v>
      </c>
      <c r="J19" s="76">
        <v>165</v>
      </c>
      <c r="K19" s="76">
        <v>982</v>
      </c>
      <c r="L19" s="76">
        <v>1026479</v>
      </c>
      <c r="M19" s="76">
        <v>90</v>
      </c>
      <c r="N19" s="76">
        <v>1247</v>
      </c>
      <c r="O19" s="76">
        <v>1808096</v>
      </c>
      <c r="P19" s="92"/>
      <c r="Q19" s="76">
        <v>34</v>
      </c>
      <c r="R19" s="76">
        <v>810</v>
      </c>
      <c r="S19" s="76">
        <v>1155574</v>
      </c>
      <c r="T19" s="76">
        <v>18</v>
      </c>
      <c r="U19" s="76">
        <v>678</v>
      </c>
      <c r="V19" s="76">
        <v>1290238</v>
      </c>
      <c r="W19" s="76">
        <v>21</v>
      </c>
      <c r="X19" s="76">
        <v>1435</v>
      </c>
      <c r="Y19" s="76">
        <v>2077785</v>
      </c>
      <c r="Z19" s="76">
        <v>12</v>
      </c>
      <c r="AA19" s="76">
        <v>2252</v>
      </c>
      <c r="AB19" s="91">
        <v>6525028</v>
      </c>
      <c r="AC19" s="43"/>
      <c r="AD19" s="62">
        <v>1</v>
      </c>
      <c r="AE19" s="83">
        <v>1</v>
      </c>
    </row>
    <row r="20" spans="1:31" s="52" customFormat="1" ht="12.75" customHeight="1">
      <c r="A20" s="3"/>
      <c r="B20" s="83">
        <f>+B19+1</f>
        <v>2</v>
      </c>
      <c r="C20" s="107" t="s">
        <v>80</v>
      </c>
      <c r="D20" s="108"/>
      <c r="E20" s="108"/>
      <c r="F20" s="3"/>
      <c r="G20" s="90">
        <v>28</v>
      </c>
      <c r="H20" s="91">
        <v>459</v>
      </c>
      <c r="I20" s="91">
        <v>1906564</v>
      </c>
      <c r="J20" s="76">
        <v>14</v>
      </c>
      <c r="K20" s="76">
        <v>80</v>
      </c>
      <c r="L20" s="76">
        <v>89190</v>
      </c>
      <c r="M20" s="76">
        <v>4</v>
      </c>
      <c r="N20" s="76">
        <v>60</v>
      </c>
      <c r="O20" s="76">
        <v>754595</v>
      </c>
      <c r="P20" s="92"/>
      <c r="Q20" s="76">
        <v>6</v>
      </c>
      <c r="R20" s="76">
        <v>140</v>
      </c>
      <c r="S20" s="76">
        <v>376679</v>
      </c>
      <c r="T20" s="76">
        <v>3</v>
      </c>
      <c r="U20" s="76">
        <v>125</v>
      </c>
      <c r="V20" s="76" t="s">
        <v>122</v>
      </c>
      <c r="W20" s="76">
        <v>1</v>
      </c>
      <c r="X20" s="76">
        <v>54</v>
      </c>
      <c r="Y20" s="76" t="s">
        <v>122</v>
      </c>
      <c r="Z20" s="86" t="s">
        <v>123</v>
      </c>
      <c r="AA20" s="86" t="s">
        <v>123</v>
      </c>
      <c r="AB20" s="87" t="s">
        <v>123</v>
      </c>
      <c r="AC20" s="53"/>
      <c r="AD20" s="63">
        <v>2</v>
      </c>
      <c r="AE20" s="83">
        <v>2</v>
      </c>
    </row>
    <row r="21" spans="1:31" s="52" customFormat="1" ht="12.75" customHeight="1">
      <c r="A21" s="3"/>
      <c r="B21" s="83">
        <f aca="true" t="shared" si="0" ref="B21:B29">+B20+1</f>
        <v>3</v>
      </c>
      <c r="C21" s="107" t="s">
        <v>81</v>
      </c>
      <c r="D21" s="108"/>
      <c r="E21" s="108"/>
      <c r="F21" s="3"/>
      <c r="G21" s="90">
        <v>26</v>
      </c>
      <c r="H21" s="91">
        <v>335</v>
      </c>
      <c r="I21" s="91">
        <v>892912</v>
      </c>
      <c r="J21" s="76">
        <v>17</v>
      </c>
      <c r="K21" s="76">
        <v>109</v>
      </c>
      <c r="L21" s="76">
        <v>73106</v>
      </c>
      <c r="M21" s="76">
        <v>5</v>
      </c>
      <c r="N21" s="76">
        <v>65</v>
      </c>
      <c r="O21" s="76">
        <v>49768</v>
      </c>
      <c r="P21" s="92"/>
      <c r="Q21" s="76">
        <v>2</v>
      </c>
      <c r="R21" s="76">
        <v>41</v>
      </c>
      <c r="S21" s="76" t="s">
        <v>122</v>
      </c>
      <c r="T21" s="76" t="s">
        <v>123</v>
      </c>
      <c r="U21" s="76" t="s">
        <v>123</v>
      </c>
      <c r="V21" s="76" t="s">
        <v>123</v>
      </c>
      <c r="W21" s="76">
        <v>2</v>
      </c>
      <c r="X21" s="76">
        <v>120</v>
      </c>
      <c r="Y21" s="76" t="s">
        <v>122</v>
      </c>
      <c r="Z21" s="86" t="s">
        <v>123</v>
      </c>
      <c r="AA21" s="76" t="s">
        <v>123</v>
      </c>
      <c r="AB21" s="76" t="s">
        <v>123</v>
      </c>
      <c r="AC21" s="53"/>
      <c r="AD21" s="63">
        <v>3</v>
      </c>
      <c r="AE21" s="83">
        <v>3</v>
      </c>
    </row>
    <row r="22" spans="1:31" s="52" customFormat="1" ht="12.75" customHeight="1">
      <c r="A22" s="3"/>
      <c r="B22" s="83">
        <f t="shared" si="0"/>
        <v>4</v>
      </c>
      <c r="C22" s="107" t="s">
        <v>82</v>
      </c>
      <c r="D22" s="108"/>
      <c r="E22" s="108"/>
      <c r="F22" s="3"/>
      <c r="G22" s="90">
        <v>123</v>
      </c>
      <c r="H22" s="91">
        <v>4450</v>
      </c>
      <c r="I22" s="91">
        <v>13140510</v>
      </c>
      <c r="J22" s="76">
        <v>46</v>
      </c>
      <c r="K22" s="76">
        <v>306</v>
      </c>
      <c r="L22" s="76">
        <v>403378</v>
      </c>
      <c r="M22" s="76">
        <v>28</v>
      </c>
      <c r="N22" s="76">
        <v>387</v>
      </c>
      <c r="O22" s="76">
        <v>571821</v>
      </c>
      <c r="P22" s="92"/>
      <c r="Q22" s="76">
        <v>14</v>
      </c>
      <c r="R22" s="76">
        <v>357</v>
      </c>
      <c r="S22" s="76">
        <v>683050</v>
      </c>
      <c r="T22" s="76">
        <v>13</v>
      </c>
      <c r="U22" s="76">
        <v>492</v>
      </c>
      <c r="V22" s="76">
        <v>1085277</v>
      </c>
      <c r="W22" s="76">
        <v>11</v>
      </c>
      <c r="X22" s="76">
        <v>725</v>
      </c>
      <c r="Y22" s="76">
        <v>1611289</v>
      </c>
      <c r="Z22" s="76">
        <v>11</v>
      </c>
      <c r="AA22" s="76">
        <v>2183</v>
      </c>
      <c r="AB22" s="91">
        <v>8785695</v>
      </c>
      <c r="AC22" s="43"/>
      <c r="AD22" s="62">
        <v>4</v>
      </c>
      <c r="AE22" s="83">
        <v>4</v>
      </c>
    </row>
    <row r="23" spans="1:31" s="52" customFormat="1" ht="12.75" customHeight="1">
      <c r="A23" s="3"/>
      <c r="B23" s="83">
        <f t="shared" si="0"/>
        <v>5</v>
      </c>
      <c r="C23" s="107" t="s">
        <v>83</v>
      </c>
      <c r="D23" s="108"/>
      <c r="E23" s="108"/>
      <c r="F23" s="3"/>
      <c r="G23" s="90">
        <v>67</v>
      </c>
      <c r="H23" s="91">
        <v>1182</v>
      </c>
      <c r="I23" s="91">
        <v>1588879</v>
      </c>
      <c r="J23" s="76">
        <v>31</v>
      </c>
      <c r="K23" s="76">
        <v>193</v>
      </c>
      <c r="L23" s="76">
        <v>222424</v>
      </c>
      <c r="M23" s="76">
        <v>21</v>
      </c>
      <c r="N23" s="76">
        <v>267</v>
      </c>
      <c r="O23" s="76">
        <v>287328</v>
      </c>
      <c r="P23" s="92"/>
      <c r="Q23" s="76">
        <v>7</v>
      </c>
      <c r="R23" s="76">
        <v>165</v>
      </c>
      <c r="S23" s="76">
        <v>171378</v>
      </c>
      <c r="T23" s="76">
        <v>3</v>
      </c>
      <c r="U23" s="76">
        <v>113</v>
      </c>
      <c r="V23" s="76" t="s">
        <v>122</v>
      </c>
      <c r="W23" s="76">
        <v>4</v>
      </c>
      <c r="X23" s="76">
        <v>286</v>
      </c>
      <c r="Y23" s="76">
        <v>572890</v>
      </c>
      <c r="Z23" s="76">
        <v>1</v>
      </c>
      <c r="AA23" s="76">
        <v>158</v>
      </c>
      <c r="AB23" s="76" t="s">
        <v>122</v>
      </c>
      <c r="AC23" s="44"/>
      <c r="AD23" s="64">
        <v>5</v>
      </c>
      <c r="AE23" s="83">
        <v>5</v>
      </c>
    </row>
    <row r="24" spans="1:31" s="52" customFormat="1" ht="12.75" customHeight="1">
      <c r="A24" s="3"/>
      <c r="B24" s="83">
        <f t="shared" si="0"/>
        <v>6</v>
      </c>
      <c r="C24" s="107" t="s">
        <v>84</v>
      </c>
      <c r="D24" s="108"/>
      <c r="E24" s="108"/>
      <c r="F24" s="3"/>
      <c r="G24" s="90">
        <v>49</v>
      </c>
      <c r="H24" s="91">
        <v>979</v>
      </c>
      <c r="I24" s="91">
        <v>4088436</v>
      </c>
      <c r="J24" s="76">
        <v>27</v>
      </c>
      <c r="K24" s="76">
        <v>157</v>
      </c>
      <c r="L24" s="76">
        <v>186587</v>
      </c>
      <c r="M24" s="76">
        <v>10</v>
      </c>
      <c r="N24" s="76">
        <v>143</v>
      </c>
      <c r="O24" s="76">
        <v>250736</v>
      </c>
      <c r="P24" s="92"/>
      <c r="Q24" s="76">
        <v>7</v>
      </c>
      <c r="R24" s="76">
        <v>167</v>
      </c>
      <c r="S24" s="76">
        <v>501570</v>
      </c>
      <c r="T24" s="76">
        <v>1</v>
      </c>
      <c r="U24" s="76">
        <v>49</v>
      </c>
      <c r="V24" s="76" t="s">
        <v>122</v>
      </c>
      <c r="W24" s="76">
        <v>1</v>
      </c>
      <c r="X24" s="76">
        <v>70</v>
      </c>
      <c r="Y24" s="76" t="s">
        <v>122</v>
      </c>
      <c r="Z24" s="76">
        <v>3</v>
      </c>
      <c r="AA24" s="76">
        <v>393</v>
      </c>
      <c r="AB24" s="76">
        <v>2836744</v>
      </c>
      <c r="AC24" s="43"/>
      <c r="AD24" s="62">
        <v>6</v>
      </c>
      <c r="AE24" s="83">
        <v>6</v>
      </c>
    </row>
    <row r="25" spans="1:31" s="52" customFormat="1" ht="12.75" customHeight="1">
      <c r="A25" s="3"/>
      <c r="B25" s="83">
        <f t="shared" si="0"/>
        <v>7</v>
      </c>
      <c r="C25" s="107" t="s">
        <v>85</v>
      </c>
      <c r="D25" s="108"/>
      <c r="E25" s="108"/>
      <c r="F25" s="3"/>
      <c r="G25" s="90">
        <v>59</v>
      </c>
      <c r="H25" s="91">
        <v>1121</v>
      </c>
      <c r="I25" s="91">
        <v>1674913</v>
      </c>
      <c r="J25" s="76">
        <v>31</v>
      </c>
      <c r="K25" s="76">
        <v>171</v>
      </c>
      <c r="L25" s="76">
        <v>142569</v>
      </c>
      <c r="M25" s="76">
        <v>12</v>
      </c>
      <c r="N25" s="76">
        <v>168</v>
      </c>
      <c r="O25" s="76">
        <v>137096</v>
      </c>
      <c r="P25" s="92"/>
      <c r="Q25" s="76">
        <v>5</v>
      </c>
      <c r="R25" s="76">
        <v>125</v>
      </c>
      <c r="S25" s="76">
        <v>106779</v>
      </c>
      <c r="T25" s="76">
        <v>5</v>
      </c>
      <c r="U25" s="76">
        <v>215</v>
      </c>
      <c r="V25" s="76" t="s">
        <v>122</v>
      </c>
      <c r="W25" s="76">
        <v>5</v>
      </c>
      <c r="X25" s="76">
        <v>306</v>
      </c>
      <c r="Y25" s="76">
        <v>857644</v>
      </c>
      <c r="Z25" s="76">
        <v>1</v>
      </c>
      <c r="AA25" s="76">
        <v>136</v>
      </c>
      <c r="AB25" s="76" t="s">
        <v>122</v>
      </c>
      <c r="AC25" s="44"/>
      <c r="AD25" s="64">
        <v>8</v>
      </c>
      <c r="AE25" s="83">
        <v>7</v>
      </c>
    </row>
    <row r="26" spans="1:31" s="52" customFormat="1" ht="12.75" customHeight="1">
      <c r="A26" s="3"/>
      <c r="B26" s="83">
        <f t="shared" si="0"/>
        <v>8</v>
      </c>
      <c r="C26" s="107" t="s">
        <v>86</v>
      </c>
      <c r="D26" s="108"/>
      <c r="E26" s="108"/>
      <c r="F26" s="3"/>
      <c r="G26" s="90">
        <v>41</v>
      </c>
      <c r="H26" s="91">
        <v>623</v>
      </c>
      <c r="I26" s="91">
        <v>544657</v>
      </c>
      <c r="J26" s="76">
        <v>17</v>
      </c>
      <c r="K26" s="76">
        <v>107</v>
      </c>
      <c r="L26" s="76">
        <v>100097</v>
      </c>
      <c r="M26" s="76">
        <v>18</v>
      </c>
      <c r="N26" s="76">
        <v>237</v>
      </c>
      <c r="O26" s="76">
        <v>218791</v>
      </c>
      <c r="P26" s="92"/>
      <c r="Q26" s="76">
        <v>3</v>
      </c>
      <c r="R26" s="76">
        <v>77</v>
      </c>
      <c r="S26" s="76">
        <v>61924</v>
      </c>
      <c r="T26" s="76">
        <v>2</v>
      </c>
      <c r="U26" s="76">
        <v>76</v>
      </c>
      <c r="V26" s="76" t="s">
        <v>122</v>
      </c>
      <c r="W26" s="76" t="s">
        <v>123</v>
      </c>
      <c r="X26" s="76" t="s">
        <v>123</v>
      </c>
      <c r="Y26" s="76" t="s">
        <v>123</v>
      </c>
      <c r="Z26" s="86">
        <v>1</v>
      </c>
      <c r="AA26" s="86">
        <v>126</v>
      </c>
      <c r="AB26" s="87" t="s">
        <v>122</v>
      </c>
      <c r="AC26" s="53"/>
      <c r="AD26" s="63">
        <v>9</v>
      </c>
      <c r="AE26" s="83">
        <v>8</v>
      </c>
    </row>
    <row r="27" spans="1:31" s="52" customFormat="1" ht="12.75" customHeight="1">
      <c r="A27" s="3"/>
      <c r="B27" s="83">
        <f t="shared" si="0"/>
        <v>9</v>
      </c>
      <c r="C27" s="107" t="s">
        <v>106</v>
      </c>
      <c r="D27" s="108"/>
      <c r="E27" s="108"/>
      <c r="F27" s="3"/>
      <c r="G27" s="90">
        <v>41</v>
      </c>
      <c r="H27" s="91">
        <v>647</v>
      </c>
      <c r="I27" s="91">
        <v>1010801</v>
      </c>
      <c r="J27" s="76">
        <v>21</v>
      </c>
      <c r="K27" s="76">
        <v>125</v>
      </c>
      <c r="L27" s="76">
        <v>123441</v>
      </c>
      <c r="M27" s="76">
        <v>12</v>
      </c>
      <c r="N27" s="76">
        <v>166</v>
      </c>
      <c r="O27" s="76">
        <v>275745</v>
      </c>
      <c r="P27" s="92"/>
      <c r="Q27" s="76">
        <v>2</v>
      </c>
      <c r="R27" s="76">
        <v>50</v>
      </c>
      <c r="S27" s="76" t="s">
        <v>122</v>
      </c>
      <c r="T27" s="76">
        <v>3</v>
      </c>
      <c r="U27" s="76">
        <v>125</v>
      </c>
      <c r="V27" s="76" t="s">
        <v>122</v>
      </c>
      <c r="W27" s="76">
        <v>3</v>
      </c>
      <c r="X27" s="76">
        <v>181</v>
      </c>
      <c r="Y27" s="76">
        <v>353153</v>
      </c>
      <c r="Z27" s="86" t="s">
        <v>123</v>
      </c>
      <c r="AA27" s="86" t="s">
        <v>123</v>
      </c>
      <c r="AB27" s="87" t="s">
        <v>123</v>
      </c>
      <c r="AC27" s="53"/>
      <c r="AD27" s="63"/>
      <c r="AE27" s="83">
        <v>9</v>
      </c>
    </row>
    <row r="28" spans="1:31" s="52" customFormat="1" ht="12.75" customHeight="1">
      <c r="A28" s="3"/>
      <c r="B28" s="83">
        <f t="shared" si="0"/>
        <v>10</v>
      </c>
      <c r="C28" s="107" t="s">
        <v>113</v>
      </c>
      <c r="D28" s="108"/>
      <c r="E28" s="108"/>
      <c r="F28" s="3"/>
      <c r="G28" s="90">
        <v>46</v>
      </c>
      <c r="H28" s="91">
        <v>1699</v>
      </c>
      <c r="I28" s="91">
        <v>7698626</v>
      </c>
      <c r="J28" s="76">
        <v>22</v>
      </c>
      <c r="K28" s="76">
        <v>129</v>
      </c>
      <c r="L28" s="76">
        <v>118559</v>
      </c>
      <c r="M28" s="76">
        <v>13</v>
      </c>
      <c r="N28" s="76">
        <v>182</v>
      </c>
      <c r="O28" s="76">
        <v>371962</v>
      </c>
      <c r="P28" s="92"/>
      <c r="Q28" s="76">
        <v>3</v>
      </c>
      <c r="R28" s="76">
        <v>65</v>
      </c>
      <c r="S28" s="76">
        <v>173280</v>
      </c>
      <c r="T28" s="76">
        <v>2</v>
      </c>
      <c r="U28" s="76">
        <v>88</v>
      </c>
      <c r="V28" s="76" t="s">
        <v>122</v>
      </c>
      <c r="W28" s="76">
        <v>2</v>
      </c>
      <c r="X28" s="76">
        <v>126</v>
      </c>
      <c r="Y28" s="76" t="s">
        <v>122</v>
      </c>
      <c r="Z28" s="86">
        <v>4</v>
      </c>
      <c r="AA28" s="86">
        <v>1109</v>
      </c>
      <c r="AB28" s="87">
        <v>6615193</v>
      </c>
      <c r="AC28" s="53"/>
      <c r="AD28" s="63"/>
      <c r="AE28" s="83">
        <v>10</v>
      </c>
    </row>
    <row r="29" spans="1:31" s="52" customFormat="1" ht="12.75" customHeight="1">
      <c r="A29" s="3"/>
      <c r="B29" s="83">
        <f t="shared" si="0"/>
        <v>11</v>
      </c>
      <c r="C29" s="107" t="s">
        <v>114</v>
      </c>
      <c r="D29" s="108"/>
      <c r="E29" s="108"/>
      <c r="F29" s="3"/>
      <c r="G29" s="90">
        <v>58</v>
      </c>
      <c r="H29" s="91">
        <v>1571</v>
      </c>
      <c r="I29" s="91">
        <v>2351769</v>
      </c>
      <c r="J29" s="76">
        <v>30</v>
      </c>
      <c r="K29" s="76">
        <v>164</v>
      </c>
      <c r="L29" s="76">
        <v>124732</v>
      </c>
      <c r="M29" s="76">
        <v>10</v>
      </c>
      <c r="N29" s="76">
        <v>127</v>
      </c>
      <c r="O29" s="76">
        <v>171214</v>
      </c>
      <c r="P29" s="92"/>
      <c r="Q29" s="76">
        <v>5</v>
      </c>
      <c r="R29" s="76">
        <v>114</v>
      </c>
      <c r="S29" s="76">
        <v>112437</v>
      </c>
      <c r="T29" s="76">
        <v>6</v>
      </c>
      <c r="U29" s="76">
        <v>245</v>
      </c>
      <c r="V29" s="76">
        <v>184586</v>
      </c>
      <c r="W29" s="76">
        <v>4</v>
      </c>
      <c r="X29" s="76">
        <v>257</v>
      </c>
      <c r="Y29" s="76">
        <v>387591</v>
      </c>
      <c r="Z29" s="86">
        <v>3</v>
      </c>
      <c r="AA29" s="86">
        <v>664</v>
      </c>
      <c r="AB29" s="87">
        <v>1371209</v>
      </c>
      <c r="AC29" s="53"/>
      <c r="AD29" s="63"/>
      <c r="AE29" s="83">
        <v>11</v>
      </c>
    </row>
    <row r="30" spans="1:31" s="52" customFormat="1" ht="12" customHeight="1">
      <c r="A30" s="3"/>
      <c r="B30" s="83"/>
      <c r="C30" s="84"/>
      <c r="D30" s="83"/>
      <c r="E30" s="83"/>
      <c r="F30" s="3"/>
      <c r="G30" s="70"/>
      <c r="H30" s="71"/>
      <c r="I30" s="71"/>
      <c r="J30" s="71"/>
      <c r="K30" s="71"/>
      <c r="L30" s="71"/>
      <c r="M30" s="71"/>
      <c r="N30" s="71"/>
      <c r="O30" s="71"/>
      <c r="P30" s="72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3"/>
      <c r="AC30" s="43"/>
      <c r="AD30" s="62"/>
      <c r="AE30" s="83"/>
    </row>
    <row r="31" spans="1:31" s="52" customFormat="1" ht="12.75" customHeight="1">
      <c r="A31" s="3"/>
      <c r="B31" s="83">
        <v>12</v>
      </c>
      <c r="C31" s="107" t="s">
        <v>88</v>
      </c>
      <c r="D31" s="108"/>
      <c r="E31" s="108"/>
      <c r="F31" s="3"/>
      <c r="G31" s="70">
        <v>7</v>
      </c>
      <c r="H31" s="71">
        <v>69</v>
      </c>
      <c r="I31" s="71">
        <v>47185</v>
      </c>
      <c r="J31" s="71">
        <v>5</v>
      </c>
      <c r="K31" s="71">
        <v>31</v>
      </c>
      <c r="L31" s="71">
        <v>14545</v>
      </c>
      <c r="M31" s="71">
        <v>1</v>
      </c>
      <c r="N31" s="71">
        <v>18</v>
      </c>
      <c r="O31" s="71" t="s">
        <v>122</v>
      </c>
      <c r="P31" s="72"/>
      <c r="Q31" s="71">
        <v>1</v>
      </c>
      <c r="R31" s="71">
        <v>20</v>
      </c>
      <c r="S31" s="71" t="s">
        <v>122</v>
      </c>
      <c r="T31" s="71" t="s">
        <v>123</v>
      </c>
      <c r="U31" s="71" t="s">
        <v>123</v>
      </c>
      <c r="V31" s="71" t="s">
        <v>123</v>
      </c>
      <c r="W31" s="71" t="s">
        <v>123</v>
      </c>
      <c r="X31" s="71" t="s">
        <v>123</v>
      </c>
      <c r="Y31" s="71" t="s">
        <v>123</v>
      </c>
      <c r="Z31" s="71" t="s">
        <v>123</v>
      </c>
      <c r="AA31" s="71" t="s">
        <v>123</v>
      </c>
      <c r="AB31" s="73" t="s">
        <v>123</v>
      </c>
      <c r="AC31" s="43"/>
      <c r="AD31" s="62">
        <v>10</v>
      </c>
      <c r="AE31" s="83">
        <v>12</v>
      </c>
    </row>
    <row r="32" spans="1:31" s="52" customFormat="1" ht="12.75" customHeight="1">
      <c r="A32" s="3"/>
      <c r="B32" s="83">
        <f aca="true" t="shared" si="1" ref="B32:B37">+B31+1</f>
        <v>13</v>
      </c>
      <c r="C32" s="107" t="s">
        <v>89</v>
      </c>
      <c r="D32" s="108"/>
      <c r="E32" s="108"/>
      <c r="F32" s="3"/>
      <c r="G32" s="70">
        <v>6</v>
      </c>
      <c r="H32" s="71">
        <v>57</v>
      </c>
      <c r="I32" s="71">
        <v>304705</v>
      </c>
      <c r="J32" s="71">
        <v>3</v>
      </c>
      <c r="K32" s="71">
        <v>17</v>
      </c>
      <c r="L32" s="71">
        <v>233323</v>
      </c>
      <c r="M32" s="71">
        <v>3</v>
      </c>
      <c r="N32" s="71">
        <v>40</v>
      </c>
      <c r="O32" s="71">
        <v>71382</v>
      </c>
      <c r="P32" s="72"/>
      <c r="Q32" s="71" t="s">
        <v>123</v>
      </c>
      <c r="R32" s="71" t="s">
        <v>123</v>
      </c>
      <c r="S32" s="71" t="s">
        <v>123</v>
      </c>
      <c r="T32" s="71" t="s">
        <v>123</v>
      </c>
      <c r="U32" s="71" t="s">
        <v>123</v>
      </c>
      <c r="V32" s="71" t="s">
        <v>123</v>
      </c>
      <c r="W32" s="71" t="s">
        <v>123</v>
      </c>
      <c r="X32" s="71" t="s">
        <v>123</v>
      </c>
      <c r="Y32" s="71" t="s">
        <v>123</v>
      </c>
      <c r="Z32" s="71" t="s">
        <v>123</v>
      </c>
      <c r="AA32" s="71" t="s">
        <v>123</v>
      </c>
      <c r="AB32" s="73" t="s">
        <v>123</v>
      </c>
      <c r="AC32" s="43"/>
      <c r="AD32" s="62">
        <v>11</v>
      </c>
      <c r="AE32" s="83">
        <v>13</v>
      </c>
    </row>
    <row r="33" spans="1:31" s="52" customFormat="1" ht="12.75" customHeight="1">
      <c r="A33" s="3"/>
      <c r="B33" s="83">
        <f t="shared" si="1"/>
        <v>14</v>
      </c>
      <c r="C33" s="107" t="s">
        <v>90</v>
      </c>
      <c r="D33" s="108"/>
      <c r="E33" s="108"/>
      <c r="F33" s="3"/>
      <c r="G33" s="70">
        <v>9</v>
      </c>
      <c r="H33" s="71">
        <v>141</v>
      </c>
      <c r="I33" s="71">
        <v>133126</v>
      </c>
      <c r="J33" s="71">
        <v>4</v>
      </c>
      <c r="K33" s="71">
        <v>22</v>
      </c>
      <c r="L33" s="71" t="s">
        <v>122</v>
      </c>
      <c r="M33" s="71">
        <v>4</v>
      </c>
      <c r="N33" s="71">
        <v>46</v>
      </c>
      <c r="O33" s="71">
        <v>39858</v>
      </c>
      <c r="P33" s="72"/>
      <c r="Q33" s="71" t="s">
        <v>123</v>
      </c>
      <c r="R33" s="71" t="s">
        <v>123</v>
      </c>
      <c r="S33" s="71" t="s">
        <v>123</v>
      </c>
      <c r="T33" s="71" t="s">
        <v>123</v>
      </c>
      <c r="U33" s="71" t="s">
        <v>123</v>
      </c>
      <c r="V33" s="71" t="s">
        <v>123</v>
      </c>
      <c r="W33" s="71">
        <v>1</v>
      </c>
      <c r="X33" s="71">
        <v>73</v>
      </c>
      <c r="Y33" s="71" t="s">
        <v>122</v>
      </c>
      <c r="Z33" s="71" t="s">
        <v>123</v>
      </c>
      <c r="AA33" s="71" t="s">
        <v>123</v>
      </c>
      <c r="AB33" s="71" t="s">
        <v>123</v>
      </c>
      <c r="AC33" s="43"/>
      <c r="AD33" s="62">
        <v>12</v>
      </c>
      <c r="AE33" s="83">
        <v>14</v>
      </c>
    </row>
    <row r="34" spans="1:31" s="52" customFormat="1" ht="12.75" customHeight="1">
      <c r="A34" s="3"/>
      <c r="B34" s="83">
        <f t="shared" si="1"/>
        <v>15</v>
      </c>
      <c r="C34" s="107" t="s">
        <v>91</v>
      </c>
      <c r="D34" s="108"/>
      <c r="E34" s="108"/>
      <c r="F34" s="3"/>
      <c r="G34" s="70">
        <v>8</v>
      </c>
      <c r="H34" s="71">
        <v>166</v>
      </c>
      <c r="I34" s="71">
        <v>445154</v>
      </c>
      <c r="J34" s="71">
        <v>5</v>
      </c>
      <c r="K34" s="71">
        <v>33</v>
      </c>
      <c r="L34" s="71">
        <v>32743</v>
      </c>
      <c r="M34" s="71">
        <v>2</v>
      </c>
      <c r="N34" s="71">
        <v>24</v>
      </c>
      <c r="O34" s="71" t="s">
        <v>122</v>
      </c>
      <c r="P34" s="72"/>
      <c r="Q34" s="71" t="s">
        <v>123</v>
      </c>
      <c r="R34" s="71" t="s">
        <v>123</v>
      </c>
      <c r="S34" s="71" t="s">
        <v>123</v>
      </c>
      <c r="T34" s="71" t="s">
        <v>123</v>
      </c>
      <c r="U34" s="71" t="s">
        <v>123</v>
      </c>
      <c r="V34" s="71" t="s">
        <v>123</v>
      </c>
      <c r="W34" s="71" t="s">
        <v>123</v>
      </c>
      <c r="X34" s="71" t="s">
        <v>123</v>
      </c>
      <c r="Y34" s="71" t="s">
        <v>123</v>
      </c>
      <c r="Z34" s="74">
        <v>1</v>
      </c>
      <c r="AA34" s="71">
        <v>109</v>
      </c>
      <c r="AB34" s="71" t="s">
        <v>122</v>
      </c>
      <c r="AC34" s="53"/>
      <c r="AD34" s="63">
        <v>13</v>
      </c>
      <c r="AE34" s="83">
        <v>15</v>
      </c>
    </row>
    <row r="35" spans="1:31" s="52" customFormat="1" ht="12.75" customHeight="1">
      <c r="A35" s="3"/>
      <c r="B35" s="83">
        <f t="shared" si="1"/>
        <v>16</v>
      </c>
      <c r="C35" s="107" t="s">
        <v>92</v>
      </c>
      <c r="D35" s="108"/>
      <c r="E35" s="108"/>
      <c r="F35" s="3"/>
      <c r="G35" s="70">
        <v>1</v>
      </c>
      <c r="H35" s="71">
        <v>4</v>
      </c>
      <c r="I35" s="71" t="s">
        <v>122</v>
      </c>
      <c r="J35" s="71">
        <v>1</v>
      </c>
      <c r="K35" s="71">
        <v>4</v>
      </c>
      <c r="L35" s="71" t="s">
        <v>122</v>
      </c>
      <c r="M35" s="71" t="s">
        <v>123</v>
      </c>
      <c r="N35" s="71" t="s">
        <v>123</v>
      </c>
      <c r="O35" s="71" t="s">
        <v>123</v>
      </c>
      <c r="P35" s="72"/>
      <c r="Q35" s="71" t="s">
        <v>123</v>
      </c>
      <c r="R35" s="71" t="s">
        <v>123</v>
      </c>
      <c r="S35" s="71" t="s">
        <v>123</v>
      </c>
      <c r="T35" s="71" t="s">
        <v>123</v>
      </c>
      <c r="U35" s="71" t="s">
        <v>123</v>
      </c>
      <c r="V35" s="71" t="s">
        <v>123</v>
      </c>
      <c r="W35" s="74" t="s">
        <v>123</v>
      </c>
      <c r="X35" s="74" t="s">
        <v>123</v>
      </c>
      <c r="Y35" s="74" t="s">
        <v>123</v>
      </c>
      <c r="Z35" s="74" t="s">
        <v>123</v>
      </c>
      <c r="AA35" s="74" t="s">
        <v>123</v>
      </c>
      <c r="AB35" s="75" t="s">
        <v>123</v>
      </c>
      <c r="AC35" s="53"/>
      <c r="AD35" s="63">
        <v>14</v>
      </c>
      <c r="AE35" s="83">
        <v>16</v>
      </c>
    </row>
    <row r="36" spans="1:31" s="52" customFormat="1" ht="12.75" customHeight="1">
      <c r="A36" s="3"/>
      <c r="B36" s="83">
        <f t="shared" si="1"/>
        <v>17</v>
      </c>
      <c r="C36" s="107" t="s">
        <v>93</v>
      </c>
      <c r="D36" s="108"/>
      <c r="E36" s="108"/>
      <c r="F36" s="3"/>
      <c r="G36" s="70">
        <v>5</v>
      </c>
      <c r="H36" s="71">
        <v>122</v>
      </c>
      <c r="I36" s="71">
        <v>283021</v>
      </c>
      <c r="J36" s="71">
        <v>2</v>
      </c>
      <c r="K36" s="71">
        <v>14</v>
      </c>
      <c r="L36" s="71" t="s">
        <v>122</v>
      </c>
      <c r="M36" s="71">
        <v>1</v>
      </c>
      <c r="N36" s="71">
        <v>10</v>
      </c>
      <c r="O36" s="71" t="s">
        <v>122</v>
      </c>
      <c r="P36" s="72"/>
      <c r="Q36" s="71">
        <v>1</v>
      </c>
      <c r="R36" s="71">
        <v>27</v>
      </c>
      <c r="S36" s="71" t="s">
        <v>122</v>
      </c>
      <c r="T36" s="71" t="s">
        <v>123</v>
      </c>
      <c r="U36" s="71" t="s">
        <v>123</v>
      </c>
      <c r="V36" s="71" t="s">
        <v>123</v>
      </c>
      <c r="W36" s="71">
        <v>1</v>
      </c>
      <c r="X36" s="71">
        <v>71</v>
      </c>
      <c r="Y36" s="71" t="s">
        <v>122</v>
      </c>
      <c r="Z36" s="71" t="s">
        <v>123</v>
      </c>
      <c r="AA36" s="71" t="s">
        <v>123</v>
      </c>
      <c r="AB36" s="73" t="s">
        <v>123</v>
      </c>
      <c r="AC36" s="43"/>
      <c r="AD36" s="62">
        <v>15</v>
      </c>
      <c r="AE36" s="83">
        <v>17</v>
      </c>
    </row>
    <row r="37" spans="1:31" s="52" customFormat="1" ht="12.75" customHeight="1">
      <c r="A37" s="3"/>
      <c r="B37" s="83">
        <f t="shared" si="1"/>
        <v>18</v>
      </c>
      <c r="C37" s="107" t="s">
        <v>94</v>
      </c>
      <c r="D37" s="108"/>
      <c r="E37" s="108"/>
      <c r="F37" s="3"/>
      <c r="G37" s="70">
        <v>3</v>
      </c>
      <c r="H37" s="71">
        <v>41</v>
      </c>
      <c r="I37" s="71">
        <v>73977</v>
      </c>
      <c r="J37" s="71">
        <v>2</v>
      </c>
      <c r="K37" s="71">
        <v>17</v>
      </c>
      <c r="L37" s="71" t="s">
        <v>122</v>
      </c>
      <c r="M37" s="71" t="s">
        <v>123</v>
      </c>
      <c r="N37" s="71" t="s">
        <v>123</v>
      </c>
      <c r="O37" s="71" t="s">
        <v>123</v>
      </c>
      <c r="P37" s="72"/>
      <c r="Q37" s="71">
        <v>1</v>
      </c>
      <c r="R37" s="71">
        <v>24</v>
      </c>
      <c r="S37" s="71" t="s">
        <v>122</v>
      </c>
      <c r="T37" s="71" t="s">
        <v>123</v>
      </c>
      <c r="U37" s="71" t="s">
        <v>123</v>
      </c>
      <c r="V37" s="71" t="s">
        <v>123</v>
      </c>
      <c r="W37" s="71" t="s">
        <v>123</v>
      </c>
      <c r="X37" s="71" t="s">
        <v>123</v>
      </c>
      <c r="Y37" s="71" t="s">
        <v>123</v>
      </c>
      <c r="Z37" s="71" t="s">
        <v>123</v>
      </c>
      <c r="AA37" s="71" t="s">
        <v>123</v>
      </c>
      <c r="AB37" s="73" t="s">
        <v>123</v>
      </c>
      <c r="AC37" s="43"/>
      <c r="AD37" s="62">
        <v>16</v>
      </c>
      <c r="AE37" s="83">
        <v>18</v>
      </c>
    </row>
    <row r="38" spans="1:31" ht="12" customHeight="1">
      <c r="A38" s="1"/>
      <c r="B38" s="83"/>
      <c r="C38" s="84"/>
      <c r="D38" s="83"/>
      <c r="E38" s="83"/>
      <c r="F38" s="1"/>
      <c r="G38" s="8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1"/>
      <c r="AA38" s="71"/>
      <c r="AB38" s="71"/>
      <c r="AC38" s="1"/>
      <c r="AD38" s="65"/>
      <c r="AE38" s="83"/>
    </row>
    <row r="39" spans="1:31" ht="12.75" customHeight="1">
      <c r="A39" s="6"/>
      <c r="B39" s="83">
        <v>19</v>
      </c>
      <c r="C39" s="107" t="s">
        <v>95</v>
      </c>
      <c r="D39" s="108"/>
      <c r="E39" s="108"/>
      <c r="F39" s="1"/>
      <c r="G39" s="82">
        <v>7</v>
      </c>
      <c r="H39" s="72">
        <v>84</v>
      </c>
      <c r="I39" s="72">
        <v>127281</v>
      </c>
      <c r="J39" s="72">
        <v>2</v>
      </c>
      <c r="K39" s="72">
        <v>14</v>
      </c>
      <c r="L39" s="72" t="s">
        <v>122</v>
      </c>
      <c r="M39" s="72">
        <v>5</v>
      </c>
      <c r="N39" s="71">
        <v>70</v>
      </c>
      <c r="O39" s="71" t="s">
        <v>122</v>
      </c>
      <c r="P39" s="72"/>
      <c r="Q39" s="72" t="s">
        <v>123</v>
      </c>
      <c r="R39" s="71" t="s">
        <v>123</v>
      </c>
      <c r="S39" s="71" t="s">
        <v>123</v>
      </c>
      <c r="T39" s="71" t="s">
        <v>123</v>
      </c>
      <c r="U39" s="71" t="s">
        <v>123</v>
      </c>
      <c r="V39" s="71" t="s">
        <v>123</v>
      </c>
      <c r="W39" s="71" t="s">
        <v>123</v>
      </c>
      <c r="X39" s="71" t="s">
        <v>123</v>
      </c>
      <c r="Y39" s="71" t="s">
        <v>123</v>
      </c>
      <c r="Z39" s="71" t="s">
        <v>123</v>
      </c>
      <c r="AA39" s="71" t="s">
        <v>123</v>
      </c>
      <c r="AB39" s="71" t="s">
        <v>123</v>
      </c>
      <c r="AC39" s="1"/>
      <c r="AD39" s="65">
        <v>25</v>
      </c>
      <c r="AE39" s="83">
        <v>19</v>
      </c>
    </row>
    <row r="40" spans="1:31" ht="12.75" customHeight="1">
      <c r="A40" s="6"/>
      <c r="B40" s="83">
        <f>+B39+1</f>
        <v>20</v>
      </c>
      <c r="C40" s="107" t="s">
        <v>96</v>
      </c>
      <c r="D40" s="108"/>
      <c r="E40" s="108"/>
      <c r="F40" s="1"/>
      <c r="G40" s="82">
        <v>15</v>
      </c>
      <c r="H40" s="72">
        <v>247</v>
      </c>
      <c r="I40" s="72">
        <v>611150</v>
      </c>
      <c r="J40" s="72">
        <v>6</v>
      </c>
      <c r="K40" s="72">
        <v>38</v>
      </c>
      <c r="L40" s="72">
        <v>31398</v>
      </c>
      <c r="M40" s="72">
        <v>5</v>
      </c>
      <c r="N40" s="71">
        <v>73</v>
      </c>
      <c r="O40" s="71">
        <v>52450</v>
      </c>
      <c r="P40" s="72"/>
      <c r="Q40" s="72">
        <v>2</v>
      </c>
      <c r="R40" s="71">
        <v>46</v>
      </c>
      <c r="S40" s="71" t="s">
        <v>122</v>
      </c>
      <c r="T40" s="72">
        <v>1</v>
      </c>
      <c r="U40" s="72">
        <v>31</v>
      </c>
      <c r="V40" s="72" t="s">
        <v>122</v>
      </c>
      <c r="W40" s="71">
        <v>1</v>
      </c>
      <c r="X40" s="71">
        <v>59</v>
      </c>
      <c r="Y40" s="71" t="s">
        <v>122</v>
      </c>
      <c r="Z40" s="71" t="s">
        <v>123</v>
      </c>
      <c r="AA40" s="71" t="s">
        <v>123</v>
      </c>
      <c r="AB40" s="71" t="s">
        <v>123</v>
      </c>
      <c r="AC40" s="1"/>
      <c r="AD40" s="65">
        <v>26</v>
      </c>
      <c r="AE40" s="83">
        <v>20</v>
      </c>
    </row>
    <row r="41" spans="1:31" ht="12" customHeight="1">
      <c r="A41" s="6"/>
      <c r="B41" s="83"/>
      <c r="C41" s="84"/>
      <c r="D41" s="83"/>
      <c r="E41" s="83"/>
      <c r="F41" s="1"/>
      <c r="G41" s="8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1"/>
      <c r="AD41" s="65"/>
      <c r="AE41" s="83"/>
    </row>
    <row r="42" spans="1:31" ht="12.75" customHeight="1">
      <c r="A42" s="6"/>
      <c r="B42" s="83">
        <v>21</v>
      </c>
      <c r="C42" s="107" t="s">
        <v>97</v>
      </c>
      <c r="D42" s="108"/>
      <c r="E42" s="108"/>
      <c r="F42" s="1"/>
      <c r="G42" s="82">
        <v>8</v>
      </c>
      <c r="H42" s="72">
        <v>108</v>
      </c>
      <c r="I42" s="72">
        <v>143485</v>
      </c>
      <c r="J42" s="72">
        <v>2</v>
      </c>
      <c r="K42" s="71">
        <v>9</v>
      </c>
      <c r="L42" s="71" t="s">
        <v>122</v>
      </c>
      <c r="M42" s="72">
        <v>5</v>
      </c>
      <c r="N42" s="71">
        <v>71</v>
      </c>
      <c r="O42" s="71">
        <v>88010</v>
      </c>
      <c r="P42" s="72"/>
      <c r="Q42" s="72">
        <v>1</v>
      </c>
      <c r="R42" s="72">
        <v>28</v>
      </c>
      <c r="S42" s="72" t="s">
        <v>122</v>
      </c>
      <c r="T42" s="71" t="s">
        <v>123</v>
      </c>
      <c r="U42" s="71" t="s">
        <v>123</v>
      </c>
      <c r="V42" s="71" t="s">
        <v>123</v>
      </c>
      <c r="W42" s="71" t="s">
        <v>123</v>
      </c>
      <c r="X42" s="71" t="s">
        <v>123</v>
      </c>
      <c r="Y42" s="71" t="s">
        <v>123</v>
      </c>
      <c r="Z42" s="71" t="s">
        <v>123</v>
      </c>
      <c r="AA42" s="71" t="s">
        <v>123</v>
      </c>
      <c r="AB42" s="71" t="s">
        <v>123</v>
      </c>
      <c r="AC42" s="1"/>
      <c r="AD42" s="65">
        <v>29</v>
      </c>
      <c r="AE42" s="83">
        <v>21</v>
      </c>
    </row>
    <row r="43" spans="1:31" ht="12.75" customHeight="1">
      <c r="A43" s="6"/>
      <c r="B43" s="83">
        <f>+B42+1</f>
        <v>22</v>
      </c>
      <c r="C43" s="107" t="s">
        <v>98</v>
      </c>
      <c r="D43" s="108"/>
      <c r="E43" s="108"/>
      <c r="F43" s="1"/>
      <c r="G43" s="82" t="s">
        <v>123</v>
      </c>
      <c r="H43" s="71" t="s">
        <v>123</v>
      </c>
      <c r="I43" s="71" t="s">
        <v>123</v>
      </c>
      <c r="J43" s="72" t="s">
        <v>123</v>
      </c>
      <c r="K43" s="71" t="s">
        <v>123</v>
      </c>
      <c r="L43" s="71" t="s">
        <v>123</v>
      </c>
      <c r="M43" s="74" t="s">
        <v>123</v>
      </c>
      <c r="N43" s="74" t="s">
        <v>123</v>
      </c>
      <c r="O43" s="74" t="s">
        <v>123</v>
      </c>
      <c r="P43" s="72"/>
      <c r="Q43" s="71" t="s">
        <v>123</v>
      </c>
      <c r="R43" s="71" t="s">
        <v>123</v>
      </c>
      <c r="S43" s="71" t="s">
        <v>123</v>
      </c>
      <c r="T43" s="71" t="s">
        <v>123</v>
      </c>
      <c r="U43" s="71" t="s">
        <v>123</v>
      </c>
      <c r="V43" s="71" t="s">
        <v>123</v>
      </c>
      <c r="W43" s="71" t="s">
        <v>123</v>
      </c>
      <c r="X43" s="71" t="s">
        <v>123</v>
      </c>
      <c r="Y43" s="71" t="s">
        <v>123</v>
      </c>
      <c r="Z43" s="71" t="s">
        <v>123</v>
      </c>
      <c r="AA43" s="71" t="s">
        <v>123</v>
      </c>
      <c r="AB43" s="71" t="s">
        <v>123</v>
      </c>
      <c r="AC43" s="1"/>
      <c r="AD43" s="65">
        <v>30</v>
      </c>
      <c r="AE43" s="83">
        <v>22</v>
      </c>
    </row>
    <row r="44" spans="1:31" ht="12" customHeight="1">
      <c r="A44" s="6"/>
      <c r="B44" s="83"/>
      <c r="C44" s="84"/>
      <c r="D44" s="83"/>
      <c r="E44" s="83"/>
      <c r="F44" s="1"/>
      <c r="G44" s="8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1"/>
      <c r="AD44" s="65"/>
      <c r="AE44" s="83"/>
    </row>
    <row r="45" spans="1:31" ht="12.75" customHeight="1">
      <c r="A45" s="6"/>
      <c r="B45" s="83">
        <v>23</v>
      </c>
      <c r="C45" s="107" t="s">
        <v>99</v>
      </c>
      <c r="D45" s="108"/>
      <c r="E45" s="108"/>
      <c r="F45" s="1"/>
      <c r="G45" s="82">
        <v>14</v>
      </c>
      <c r="H45" s="72">
        <v>591</v>
      </c>
      <c r="I45" s="72">
        <v>1438836</v>
      </c>
      <c r="J45" s="72">
        <v>3</v>
      </c>
      <c r="K45" s="72">
        <v>13</v>
      </c>
      <c r="L45" s="72">
        <v>43225</v>
      </c>
      <c r="M45" s="72">
        <v>4</v>
      </c>
      <c r="N45" s="72">
        <v>58</v>
      </c>
      <c r="O45" s="72">
        <v>125437</v>
      </c>
      <c r="P45" s="72"/>
      <c r="Q45" s="72">
        <v>3</v>
      </c>
      <c r="R45" s="71">
        <v>78</v>
      </c>
      <c r="S45" s="71">
        <v>127862</v>
      </c>
      <c r="T45" s="72">
        <v>2</v>
      </c>
      <c r="U45" s="72">
        <v>72</v>
      </c>
      <c r="V45" s="72" t="s">
        <v>122</v>
      </c>
      <c r="W45" s="71">
        <v>1</v>
      </c>
      <c r="X45" s="71">
        <v>62</v>
      </c>
      <c r="Y45" s="71" t="s">
        <v>122</v>
      </c>
      <c r="Z45" s="72">
        <v>1</v>
      </c>
      <c r="AA45" s="71">
        <v>308</v>
      </c>
      <c r="AB45" s="71" t="s">
        <v>122</v>
      </c>
      <c r="AC45" s="1"/>
      <c r="AD45" s="65">
        <v>34</v>
      </c>
      <c r="AE45" s="83">
        <v>23</v>
      </c>
    </row>
    <row r="46" spans="1:31" ht="12.75" customHeight="1">
      <c r="A46" s="6"/>
      <c r="B46" s="83">
        <f>+B45+1</f>
        <v>24</v>
      </c>
      <c r="C46" s="107" t="s">
        <v>105</v>
      </c>
      <c r="D46" s="108"/>
      <c r="E46" s="108"/>
      <c r="F46" s="1"/>
      <c r="G46" s="82">
        <v>54</v>
      </c>
      <c r="H46" s="72">
        <v>1380</v>
      </c>
      <c r="I46" s="72">
        <v>2865625</v>
      </c>
      <c r="J46" s="72">
        <v>20</v>
      </c>
      <c r="K46" s="71">
        <v>127</v>
      </c>
      <c r="L46" s="71">
        <v>127961</v>
      </c>
      <c r="M46" s="72">
        <v>15</v>
      </c>
      <c r="N46" s="71">
        <v>227</v>
      </c>
      <c r="O46" s="71">
        <v>359144</v>
      </c>
      <c r="P46" s="72"/>
      <c r="Q46" s="72">
        <v>6</v>
      </c>
      <c r="R46" s="72">
        <v>157</v>
      </c>
      <c r="S46" s="72">
        <v>172032</v>
      </c>
      <c r="T46" s="71">
        <v>5</v>
      </c>
      <c r="U46" s="71">
        <v>215</v>
      </c>
      <c r="V46" s="71" t="s">
        <v>122</v>
      </c>
      <c r="W46" s="71">
        <v>6</v>
      </c>
      <c r="X46" s="71">
        <v>389</v>
      </c>
      <c r="Y46" s="71">
        <v>686021</v>
      </c>
      <c r="Z46" s="71">
        <v>2</v>
      </c>
      <c r="AA46" s="71">
        <v>265</v>
      </c>
      <c r="AB46" s="71" t="s">
        <v>122</v>
      </c>
      <c r="AC46" s="1"/>
      <c r="AD46" s="65">
        <v>36</v>
      </c>
      <c r="AE46" s="83">
        <v>24</v>
      </c>
    </row>
    <row r="47" spans="1:31" ht="12.75" customHeight="1">
      <c r="A47" s="6"/>
      <c r="B47" s="83">
        <f>+B46+1</f>
        <v>25</v>
      </c>
      <c r="C47" s="107" t="s">
        <v>107</v>
      </c>
      <c r="D47" s="108"/>
      <c r="E47" s="108"/>
      <c r="F47" s="1"/>
      <c r="G47" s="82">
        <v>18</v>
      </c>
      <c r="H47" s="72">
        <v>294</v>
      </c>
      <c r="I47" s="72">
        <v>253234</v>
      </c>
      <c r="J47" s="72">
        <v>8</v>
      </c>
      <c r="K47" s="71">
        <v>55</v>
      </c>
      <c r="L47" s="71">
        <v>34945</v>
      </c>
      <c r="M47" s="72">
        <v>5</v>
      </c>
      <c r="N47" s="71">
        <v>73</v>
      </c>
      <c r="O47" s="71">
        <v>94476</v>
      </c>
      <c r="P47" s="72"/>
      <c r="Q47" s="72">
        <v>3</v>
      </c>
      <c r="R47" s="72">
        <v>74</v>
      </c>
      <c r="S47" s="72">
        <v>50608</v>
      </c>
      <c r="T47" s="71">
        <v>1</v>
      </c>
      <c r="U47" s="71">
        <v>35</v>
      </c>
      <c r="V47" s="71" t="s">
        <v>122</v>
      </c>
      <c r="W47" s="71">
        <v>1</v>
      </c>
      <c r="X47" s="71">
        <v>57</v>
      </c>
      <c r="Y47" s="71" t="s">
        <v>122</v>
      </c>
      <c r="Z47" s="71" t="s">
        <v>123</v>
      </c>
      <c r="AA47" s="71" t="s">
        <v>123</v>
      </c>
      <c r="AB47" s="71" t="s">
        <v>123</v>
      </c>
      <c r="AC47" s="1"/>
      <c r="AD47" s="65"/>
      <c r="AE47" s="83">
        <v>25</v>
      </c>
    </row>
    <row r="48" spans="1:31" ht="12" customHeight="1">
      <c r="A48" s="6"/>
      <c r="B48" s="83"/>
      <c r="C48" s="84"/>
      <c r="D48" s="83"/>
      <c r="E48" s="83"/>
      <c r="F48" s="1"/>
      <c r="G48" s="8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1"/>
      <c r="AD48" s="65"/>
      <c r="AE48" s="83"/>
    </row>
    <row r="49" spans="1:32" ht="12.75" customHeight="1">
      <c r="A49" s="6"/>
      <c r="B49" s="83">
        <v>26</v>
      </c>
      <c r="C49" s="107" t="s">
        <v>100</v>
      </c>
      <c r="D49" s="108"/>
      <c r="E49" s="108"/>
      <c r="F49" s="1"/>
      <c r="G49" s="82">
        <v>21</v>
      </c>
      <c r="H49" s="72">
        <v>467</v>
      </c>
      <c r="I49" s="72">
        <v>391377</v>
      </c>
      <c r="J49" s="72">
        <v>7</v>
      </c>
      <c r="K49" s="72">
        <v>44</v>
      </c>
      <c r="L49" s="72">
        <v>12846</v>
      </c>
      <c r="M49" s="72">
        <v>7</v>
      </c>
      <c r="N49" s="72">
        <v>107</v>
      </c>
      <c r="O49" s="72">
        <v>132284</v>
      </c>
      <c r="P49" s="72"/>
      <c r="Q49" s="72">
        <v>3</v>
      </c>
      <c r="R49" s="72">
        <v>68</v>
      </c>
      <c r="S49" s="72">
        <v>29631</v>
      </c>
      <c r="T49" s="72">
        <v>2</v>
      </c>
      <c r="U49" s="72">
        <v>73</v>
      </c>
      <c r="V49" s="72" t="s">
        <v>122</v>
      </c>
      <c r="W49" s="71">
        <v>1</v>
      </c>
      <c r="X49" s="71">
        <v>73</v>
      </c>
      <c r="Y49" s="71" t="s">
        <v>122</v>
      </c>
      <c r="Z49" s="71">
        <v>1</v>
      </c>
      <c r="AA49" s="71">
        <v>102</v>
      </c>
      <c r="AB49" s="71" t="s">
        <v>122</v>
      </c>
      <c r="AC49" s="1"/>
      <c r="AD49" s="65">
        <v>37</v>
      </c>
      <c r="AE49" s="83">
        <v>26</v>
      </c>
      <c r="AF49" s="67"/>
    </row>
    <row r="50" spans="1:32" ht="12.75" customHeight="1">
      <c r="A50" s="6"/>
      <c r="B50" s="83">
        <f aca="true" t="shared" si="2" ref="B50:B55">+B49+1</f>
        <v>27</v>
      </c>
      <c r="C50" s="107" t="s">
        <v>101</v>
      </c>
      <c r="D50" s="108"/>
      <c r="E50" s="108"/>
      <c r="F50" s="1"/>
      <c r="G50" s="82">
        <v>26</v>
      </c>
      <c r="H50" s="72">
        <v>519</v>
      </c>
      <c r="I50" s="72">
        <v>575349</v>
      </c>
      <c r="J50" s="72">
        <v>12</v>
      </c>
      <c r="K50" s="72">
        <v>68</v>
      </c>
      <c r="L50" s="72">
        <v>106916</v>
      </c>
      <c r="M50" s="72">
        <v>6</v>
      </c>
      <c r="N50" s="72">
        <v>73</v>
      </c>
      <c r="O50" s="72">
        <v>132253</v>
      </c>
      <c r="P50" s="72"/>
      <c r="Q50" s="72">
        <v>4</v>
      </c>
      <c r="R50" s="71">
        <v>92</v>
      </c>
      <c r="S50" s="71">
        <v>62204</v>
      </c>
      <c r="T50" s="71">
        <v>2</v>
      </c>
      <c r="U50" s="71">
        <v>76</v>
      </c>
      <c r="V50" s="71" t="s">
        <v>122</v>
      </c>
      <c r="W50" s="72">
        <v>1</v>
      </c>
      <c r="X50" s="71">
        <v>58</v>
      </c>
      <c r="Y50" s="71" t="s">
        <v>122</v>
      </c>
      <c r="Z50" s="72">
        <v>1</v>
      </c>
      <c r="AA50" s="71">
        <v>152</v>
      </c>
      <c r="AB50" s="71" t="s">
        <v>122</v>
      </c>
      <c r="AC50" s="1"/>
      <c r="AD50" s="65">
        <v>38</v>
      </c>
      <c r="AE50" s="83">
        <v>27</v>
      </c>
      <c r="AF50" s="67"/>
    </row>
    <row r="51" spans="1:32" ht="12.75" customHeight="1">
      <c r="A51" s="6"/>
      <c r="B51" s="83">
        <f t="shared" si="2"/>
        <v>28</v>
      </c>
      <c r="C51" s="107" t="s">
        <v>102</v>
      </c>
      <c r="D51" s="108"/>
      <c r="E51" s="108"/>
      <c r="F51" s="1"/>
      <c r="G51" s="82">
        <v>11</v>
      </c>
      <c r="H51" s="72">
        <v>310</v>
      </c>
      <c r="I51" s="72">
        <v>405665</v>
      </c>
      <c r="J51" s="72">
        <v>4</v>
      </c>
      <c r="K51" s="72">
        <v>27</v>
      </c>
      <c r="L51" s="72">
        <v>25750</v>
      </c>
      <c r="M51" s="72">
        <v>4</v>
      </c>
      <c r="N51" s="72">
        <v>53</v>
      </c>
      <c r="O51" s="72">
        <v>46223</v>
      </c>
      <c r="P51" s="72"/>
      <c r="Q51" s="72">
        <v>1</v>
      </c>
      <c r="R51" s="71">
        <v>29</v>
      </c>
      <c r="S51" s="71" t="s">
        <v>122</v>
      </c>
      <c r="T51" s="71" t="s">
        <v>123</v>
      </c>
      <c r="U51" s="71" t="s">
        <v>123</v>
      </c>
      <c r="V51" s="71" t="s">
        <v>123</v>
      </c>
      <c r="W51" s="72">
        <v>1</v>
      </c>
      <c r="X51" s="71">
        <v>66</v>
      </c>
      <c r="Y51" s="71" t="s">
        <v>122</v>
      </c>
      <c r="Z51" s="72">
        <v>1</v>
      </c>
      <c r="AA51" s="71">
        <v>135</v>
      </c>
      <c r="AB51" s="71" t="s">
        <v>122</v>
      </c>
      <c r="AC51" s="1"/>
      <c r="AD51" s="65">
        <v>39</v>
      </c>
      <c r="AE51" s="83">
        <v>28</v>
      </c>
      <c r="AF51" s="67"/>
    </row>
    <row r="52" spans="1:32" ht="12.75" customHeight="1">
      <c r="A52" s="6"/>
      <c r="B52" s="83">
        <f t="shared" si="2"/>
        <v>29</v>
      </c>
      <c r="C52" s="107" t="s">
        <v>103</v>
      </c>
      <c r="D52" s="108"/>
      <c r="E52" s="108"/>
      <c r="F52" s="1"/>
      <c r="G52" s="82">
        <v>11</v>
      </c>
      <c r="H52" s="72">
        <v>223</v>
      </c>
      <c r="I52" s="72">
        <v>263665</v>
      </c>
      <c r="J52" s="72">
        <v>3</v>
      </c>
      <c r="K52" s="72">
        <v>21</v>
      </c>
      <c r="L52" s="72">
        <v>27903</v>
      </c>
      <c r="M52" s="72">
        <v>6</v>
      </c>
      <c r="N52" s="72">
        <v>73</v>
      </c>
      <c r="O52" s="72">
        <v>72954</v>
      </c>
      <c r="P52" s="72"/>
      <c r="Q52" s="71">
        <v>1</v>
      </c>
      <c r="R52" s="71">
        <v>29</v>
      </c>
      <c r="S52" s="71" t="s">
        <v>122</v>
      </c>
      <c r="T52" s="72" t="s">
        <v>123</v>
      </c>
      <c r="U52" s="71" t="s">
        <v>123</v>
      </c>
      <c r="V52" s="71" t="s">
        <v>123</v>
      </c>
      <c r="W52" s="72" t="s">
        <v>123</v>
      </c>
      <c r="X52" s="71" t="s">
        <v>123</v>
      </c>
      <c r="Y52" s="71" t="s">
        <v>123</v>
      </c>
      <c r="Z52" s="71">
        <v>1</v>
      </c>
      <c r="AA52" s="71">
        <v>100</v>
      </c>
      <c r="AB52" s="71" t="s">
        <v>122</v>
      </c>
      <c r="AC52" s="1"/>
      <c r="AD52" s="65">
        <v>41</v>
      </c>
      <c r="AE52" s="83">
        <v>29</v>
      </c>
      <c r="AF52" s="67"/>
    </row>
    <row r="53" spans="1:32" ht="12.75" customHeight="1">
      <c r="A53" s="9"/>
      <c r="B53" s="83">
        <f t="shared" si="2"/>
        <v>30</v>
      </c>
      <c r="C53" s="107" t="s">
        <v>104</v>
      </c>
      <c r="D53" s="108"/>
      <c r="E53" s="108"/>
      <c r="G53" s="82">
        <v>21</v>
      </c>
      <c r="H53" s="72">
        <v>528</v>
      </c>
      <c r="I53" s="72">
        <v>912519</v>
      </c>
      <c r="J53" s="72">
        <v>6</v>
      </c>
      <c r="K53" s="72">
        <v>34</v>
      </c>
      <c r="L53" s="72">
        <v>66154</v>
      </c>
      <c r="M53" s="72">
        <v>7</v>
      </c>
      <c r="N53" s="72">
        <v>101</v>
      </c>
      <c r="O53" s="72">
        <v>147954</v>
      </c>
      <c r="P53" s="72"/>
      <c r="Q53" s="71">
        <v>1</v>
      </c>
      <c r="R53" s="71">
        <v>27</v>
      </c>
      <c r="S53" s="71" t="s">
        <v>122</v>
      </c>
      <c r="T53" s="72">
        <v>2</v>
      </c>
      <c r="U53" s="71">
        <v>89</v>
      </c>
      <c r="V53" s="71" t="s">
        <v>122</v>
      </c>
      <c r="W53" s="72">
        <v>5</v>
      </c>
      <c r="X53" s="71">
        <v>277</v>
      </c>
      <c r="Y53" s="71">
        <v>423939</v>
      </c>
      <c r="Z53" s="71" t="s">
        <v>123</v>
      </c>
      <c r="AA53" s="71" t="s">
        <v>123</v>
      </c>
      <c r="AB53" s="71" t="s">
        <v>123</v>
      </c>
      <c r="AC53" s="67"/>
      <c r="AD53" s="68">
        <v>46</v>
      </c>
      <c r="AE53" s="83">
        <v>30</v>
      </c>
      <c r="AF53" s="67"/>
    </row>
    <row r="54" spans="1:32" ht="12.75" customHeight="1">
      <c r="A54" s="9"/>
      <c r="B54" s="83">
        <f t="shared" si="2"/>
        <v>31</v>
      </c>
      <c r="C54" s="107" t="s">
        <v>108</v>
      </c>
      <c r="D54" s="108"/>
      <c r="E54" s="108"/>
      <c r="G54" s="82">
        <v>15</v>
      </c>
      <c r="H54" s="72">
        <v>244</v>
      </c>
      <c r="I54" s="72">
        <v>246887</v>
      </c>
      <c r="J54" s="72">
        <v>5</v>
      </c>
      <c r="K54" s="72">
        <v>35</v>
      </c>
      <c r="L54" s="72">
        <v>17524</v>
      </c>
      <c r="M54" s="72">
        <v>7</v>
      </c>
      <c r="N54" s="72">
        <v>97</v>
      </c>
      <c r="O54" s="72">
        <v>88210</v>
      </c>
      <c r="P54" s="72"/>
      <c r="Q54" s="71">
        <v>1</v>
      </c>
      <c r="R54" s="71">
        <v>29</v>
      </c>
      <c r="S54" s="71" t="s">
        <v>122</v>
      </c>
      <c r="T54" s="72">
        <v>2</v>
      </c>
      <c r="U54" s="71">
        <v>83</v>
      </c>
      <c r="V54" s="71" t="s">
        <v>122</v>
      </c>
      <c r="W54" s="72" t="s">
        <v>123</v>
      </c>
      <c r="X54" s="71" t="s">
        <v>123</v>
      </c>
      <c r="Y54" s="71" t="s">
        <v>123</v>
      </c>
      <c r="Z54" s="71" t="s">
        <v>123</v>
      </c>
      <c r="AA54" s="71" t="s">
        <v>123</v>
      </c>
      <c r="AB54" s="71" t="s">
        <v>123</v>
      </c>
      <c r="AC54" s="67"/>
      <c r="AD54" s="68"/>
      <c r="AE54" s="83">
        <v>31</v>
      </c>
      <c r="AF54" s="67"/>
    </row>
    <row r="55" spans="1:32" ht="12.75" customHeight="1">
      <c r="A55" s="9"/>
      <c r="B55" s="83">
        <f t="shared" si="2"/>
        <v>32</v>
      </c>
      <c r="C55" s="107" t="s">
        <v>115</v>
      </c>
      <c r="D55" s="108"/>
      <c r="E55" s="108"/>
      <c r="G55" s="82">
        <v>44</v>
      </c>
      <c r="H55" s="72">
        <v>600</v>
      </c>
      <c r="I55" s="72">
        <v>746853</v>
      </c>
      <c r="J55" s="72">
        <v>26</v>
      </c>
      <c r="K55" s="72">
        <v>147</v>
      </c>
      <c r="L55" s="72">
        <v>119593</v>
      </c>
      <c r="M55" s="72">
        <v>11</v>
      </c>
      <c r="N55" s="72">
        <v>148</v>
      </c>
      <c r="O55" s="72">
        <v>241540</v>
      </c>
      <c r="P55" s="72"/>
      <c r="Q55" s="71">
        <v>5</v>
      </c>
      <c r="R55" s="71">
        <v>121</v>
      </c>
      <c r="S55" s="71">
        <v>135632</v>
      </c>
      <c r="T55" s="72">
        <v>1</v>
      </c>
      <c r="U55" s="71">
        <v>43</v>
      </c>
      <c r="V55" s="71" t="s">
        <v>122</v>
      </c>
      <c r="W55" s="72" t="s">
        <v>123</v>
      </c>
      <c r="X55" s="71" t="s">
        <v>123</v>
      </c>
      <c r="Y55" s="71" t="s">
        <v>123</v>
      </c>
      <c r="Z55" s="71">
        <v>1</v>
      </c>
      <c r="AA55" s="71">
        <v>141</v>
      </c>
      <c r="AB55" s="71" t="s">
        <v>122</v>
      </c>
      <c r="AC55" s="67"/>
      <c r="AD55" s="68"/>
      <c r="AE55" s="83">
        <v>32</v>
      </c>
      <c r="AF55" s="67"/>
    </row>
    <row r="56" spans="1:32" ht="12" customHeight="1">
      <c r="A56" s="9"/>
      <c r="B56" s="83"/>
      <c r="C56" s="84"/>
      <c r="D56" s="83"/>
      <c r="E56" s="83"/>
      <c r="G56" s="8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67"/>
      <c r="AD56" s="68"/>
      <c r="AE56" s="83"/>
      <c r="AF56" s="67"/>
    </row>
    <row r="57" spans="1:32" ht="12.75" customHeight="1">
      <c r="A57" s="9"/>
      <c r="B57" s="83">
        <v>33</v>
      </c>
      <c r="C57" s="107" t="s">
        <v>116</v>
      </c>
      <c r="D57" s="108"/>
      <c r="E57" s="108"/>
      <c r="G57" s="82">
        <v>1</v>
      </c>
      <c r="H57" s="72">
        <v>6</v>
      </c>
      <c r="I57" s="72" t="s">
        <v>122</v>
      </c>
      <c r="J57" s="72">
        <v>1</v>
      </c>
      <c r="K57" s="72">
        <v>6</v>
      </c>
      <c r="L57" s="72" t="s">
        <v>122</v>
      </c>
      <c r="M57" s="72" t="s">
        <v>123</v>
      </c>
      <c r="N57" s="71" t="s">
        <v>123</v>
      </c>
      <c r="O57" s="71" t="s">
        <v>123</v>
      </c>
      <c r="P57" s="72"/>
      <c r="Q57" s="72" t="s">
        <v>123</v>
      </c>
      <c r="R57" s="71" t="s">
        <v>123</v>
      </c>
      <c r="S57" s="71" t="s">
        <v>123</v>
      </c>
      <c r="T57" s="72" t="s">
        <v>123</v>
      </c>
      <c r="U57" s="71" t="s">
        <v>123</v>
      </c>
      <c r="V57" s="71" t="s">
        <v>123</v>
      </c>
      <c r="W57" s="72" t="s">
        <v>123</v>
      </c>
      <c r="X57" s="72" t="s">
        <v>123</v>
      </c>
      <c r="Y57" s="72" t="s">
        <v>123</v>
      </c>
      <c r="Z57" s="71" t="s">
        <v>123</v>
      </c>
      <c r="AA57" s="71" t="s">
        <v>123</v>
      </c>
      <c r="AB57" s="71" t="s">
        <v>123</v>
      </c>
      <c r="AC57" s="67"/>
      <c r="AD57" s="68">
        <v>47</v>
      </c>
      <c r="AE57" s="83">
        <v>33</v>
      </c>
      <c r="AF57" s="67"/>
    </row>
    <row r="58" spans="1:32" ht="12.75" customHeight="1">
      <c r="A58" s="9"/>
      <c r="B58" s="83">
        <f>+B57+1</f>
        <v>34</v>
      </c>
      <c r="C58" s="107" t="s">
        <v>117</v>
      </c>
      <c r="D58" s="108"/>
      <c r="E58" s="108"/>
      <c r="G58" s="82">
        <v>5</v>
      </c>
      <c r="H58" s="72">
        <v>48</v>
      </c>
      <c r="I58" s="72">
        <v>122216</v>
      </c>
      <c r="J58" s="72">
        <v>3</v>
      </c>
      <c r="K58" s="72">
        <v>14</v>
      </c>
      <c r="L58" s="72" t="s">
        <v>122</v>
      </c>
      <c r="M58" s="72">
        <v>2</v>
      </c>
      <c r="N58" s="71">
        <v>34</v>
      </c>
      <c r="O58" s="71" t="s">
        <v>122</v>
      </c>
      <c r="P58" s="72"/>
      <c r="Q58" s="72" t="s">
        <v>123</v>
      </c>
      <c r="R58" s="71" t="s">
        <v>123</v>
      </c>
      <c r="S58" s="71" t="s">
        <v>123</v>
      </c>
      <c r="T58" s="72" t="s">
        <v>123</v>
      </c>
      <c r="U58" s="72" t="s">
        <v>123</v>
      </c>
      <c r="V58" s="72" t="s">
        <v>123</v>
      </c>
      <c r="W58" s="72" t="s">
        <v>123</v>
      </c>
      <c r="X58" s="72" t="s">
        <v>123</v>
      </c>
      <c r="Y58" s="72" t="s">
        <v>123</v>
      </c>
      <c r="Z58" s="71" t="s">
        <v>123</v>
      </c>
      <c r="AA58" s="71" t="s">
        <v>123</v>
      </c>
      <c r="AB58" s="71" t="s">
        <v>123</v>
      </c>
      <c r="AC58" s="67"/>
      <c r="AD58" s="68">
        <v>48</v>
      </c>
      <c r="AE58" s="83">
        <v>34</v>
      </c>
      <c r="AF58" s="67"/>
    </row>
    <row r="59" spans="1:32" ht="12.75" customHeight="1">
      <c r="A59" s="9"/>
      <c r="B59" s="83">
        <f>+B58+1</f>
        <v>35</v>
      </c>
      <c r="C59" s="107" t="s">
        <v>118</v>
      </c>
      <c r="D59" s="108"/>
      <c r="E59" s="108"/>
      <c r="G59" s="82">
        <v>26</v>
      </c>
      <c r="H59" s="72">
        <v>420</v>
      </c>
      <c r="I59" s="72">
        <v>362811</v>
      </c>
      <c r="J59" s="72">
        <v>14</v>
      </c>
      <c r="K59" s="72">
        <v>95</v>
      </c>
      <c r="L59" s="72">
        <v>62978</v>
      </c>
      <c r="M59" s="72">
        <v>6</v>
      </c>
      <c r="N59" s="72">
        <v>86</v>
      </c>
      <c r="O59" s="72">
        <v>64552</v>
      </c>
      <c r="P59" s="72"/>
      <c r="Q59" s="72">
        <v>2</v>
      </c>
      <c r="R59" s="71">
        <v>52</v>
      </c>
      <c r="S59" s="71" t="s">
        <v>122</v>
      </c>
      <c r="T59" s="72">
        <v>3</v>
      </c>
      <c r="U59" s="71">
        <v>120</v>
      </c>
      <c r="V59" s="71">
        <v>41589</v>
      </c>
      <c r="W59" s="72">
        <v>1</v>
      </c>
      <c r="X59" s="72">
        <v>67</v>
      </c>
      <c r="Y59" s="72" t="s">
        <v>122</v>
      </c>
      <c r="Z59" s="71" t="s">
        <v>123</v>
      </c>
      <c r="AA59" s="71" t="s">
        <v>123</v>
      </c>
      <c r="AB59" s="71" t="s">
        <v>123</v>
      </c>
      <c r="AC59" s="67"/>
      <c r="AD59" s="68">
        <v>49</v>
      </c>
      <c r="AE59" s="83">
        <v>35</v>
      </c>
      <c r="AF59" s="67"/>
    </row>
    <row r="60" spans="1:32" ht="4.5" customHeight="1" thickBot="1">
      <c r="A60" s="37"/>
      <c r="B60" s="38"/>
      <c r="C60" s="38"/>
      <c r="D60" s="38"/>
      <c r="E60" s="38"/>
      <c r="F60" s="88"/>
      <c r="G60" s="37"/>
      <c r="H60" s="37"/>
      <c r="I60" s="37"/>
      <c r="J60" s="37"/>
      <c r="K60" s="37"/>
      <c r="L60" s="37"/>
      <c r="M60" s="27"/>
      <c r="N60" s="27"/>
      <c r="O60" s="27"/>
      <c r="P60" s="13"/>
      <c r="Q60" s="38"/>
      <c r="R60" s="38"/>
      <c r="S60" s="38"/>
      <c r="T60" s="38"/>
      <c r="U60" s="38"/>
      <c r="V60" s="38"/>
      <c r="W60" s="38"/>
      <c r="X60" s="38"/>
      <c r="Y60" s="38"/>
      <c r="Z60" s="69"/>
      <c r="AA60" s="69"/>
      <c r="AB60" s="38"/>
      <c r="AC60" s="89"/>
      <c r="AD60" s="38"/>
      <c r="AE60" s="27"/>
      <c r="AF60" s="12"/>
    </row>
    <row r="61" spans="1:32" ht="4.5" customHeight="1">
      <c r="A61" s="9"/>
      <c r="G61" s="1"/>
      <c r="H61" s="1"/>
      <c r="I61" s="1"/>
      <c r="J61" s="1"/>
      <c r="K61" s="1"/>
      <c r="L61" s="1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F61" s="67"/>
    </row>
    <row r="62" spans="1:32" ht="12.75" customHeight="1">
      <c r="A62" s="9"/>
      <c r="B62" s="55" t="s">
        <v>120</v>
      </c>
      <c r="G62" s="1"/>
      <c r="H62" s="1"/>
      <c r="I62" s="1"/>
      <c r="J62" s="1"/>
      <c r="K62" s="1"/>
      <c r="L62" s="1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F62" s="67"/>
    </row>
    <row r="63" spans="1:12" ht="13.5">
      <c r="A63" s="9"/>
      <c r="G63" s="1"/>
      <c r="H63" s="1"/>
      <c r="I63" s="1"/>
      <c r="J63" s="1"/>
      <c r="K63" s="1"/>
      <c r="L63" s="1"/>
    </row>
    <row r="64" spans="1:12" ht="13.5">
      <c r="A64" s="9"/>
      <c r="G64" s="1"/>
      <c r="H64" s="1"/>
      <c r="I64" s="1"/>
      <c r="J64" s="1"/>
      <c r="K64" s="1"/>
      <c r="L64" s="1"/>
    </row>
    <row r="65" spans="1:12" ht="13.5">
      <c r="A65" s="9"/>
      <c r="G65" s="1"/>
      <c r="H65" s="1"/>
      <c r="I65" s="1"/>
      <c r="J65" s="1"/>
      <c r="K65" s="1"/>
      <c r="L65" s="1"/>
    </row>
    <row r="66" spans="1:12" ht="13.5">
      <c r="A66" s="9"/>
      <c r="G66" s="1"/>
      <c r="H66" s="1"/>
      <c r="I66" s="1"/>
      <c r="J66" s="1"/>
      <c r="K66" s="1"/>
      <c r="L66" s="1"/>
    </row>
    <row r="67" spans="1:12" ht="13.5">
      <c r="A67" s="9"/>
      <c r="G67" s="1"/>
      <c r="H67" s="1"/>
      <c r="I67" s="1"/>
      <c r="J67" s="1"/>
      <c r="K67" s="1"/>
      <c r="L67" s="1"/>
    </row>
    <row r="68" spans="1:12" ht="13.5">
      <c r="A68" s="9"/>
      <c r="G68" s="1"/>
      <c r="H68" s="1"/>
      <c r="I68" s="1"/>
      <c r="J68" s="1"/>
      <c r="K68" s="1"/>
      <c r="L68" s="1"/>
    </row>
    <row r="69" spans="1:12" ht="13.5">
      <c r="A69" s="9"/>
      <c r="G69" s="1"/>
      <c r="H69" s="1"/>
      <c r="I69" s="1"/>
      <c r="J69" s="1"/>
      <c r="K69" s="1"/>
      <c r="L69" s="1"/>
    </row>
    <row r="70" spans="1:12" ht="13.5">
      <c r="A70" s="9"/>
      <c r="G70" s="1"/>
      <c r="H70" s="1"/>
      <c r="I70" s="1"/>
      <c r="J70" s="1"/>
      <c r="K70" s="1"/>
      <c r="L70" s="1"/>
    </row>
    <row r="71" spans="1:12" ht="13.5">
      <c r="A71" s="9"/>
      <c r="G71" s="1"/>
      <c r="H71" s="1"/>
      <c r="I71" s="1"/>
      <c r="J71" s="1"/>
      <c r="K71" s="1"/>
      <c r="L71" s="1"/>
    </row>
    <row r="72" spans="1:12" ht="13.5">
      <c r="A72" s="9"/>
      <c r="G72" s="1"/>
      <c r="H72" s="1"/>
      <c r="I72" s="1"/>
      <c r="J72" s="1"/>
      <c r="K72" s="1"/>
      <c r="L72" s="1"/>
    </row>
    <row r="73" spans="1:12" ht="13.5">
      <c r="A73" s="9"/>
      <c r="G73" s="1"/>
      <c r="H73" s="1"/>
      <c r="I73" s="1"/>
      <c r="J73" s="1"/>
      <c r="K73" s="1"/>
      <c r="L73" s="1"/>
    </row>
    <row r="74" spans="1:12" ht="13.5">
      <c r="A74" s="9"/>
      <c r="G74" s="1"/>
      <c r="H74" s="1"/>
      <c r="I74" s="1"/>
      <c r="J74" s="1"/>
      <c r="K74" s="1"/>
      <c r="L74" s="1"/>
    </row>
    <row r="75" spans="1:12" ht="13.5">
      <c r="A75" s="9"/>
      <c r="G75" s="1"/>
      <c r="H75" s="1"/>
      <c r="I75" s="1"/>
      <c r="J75" s="1"/>
      <c r="K75" s="1"/>
      <c r="L75" s="1"/>
    </row>
    <row r="76" spans="1:12" ht="13.5">
      <c r="A76" s="9"/>
      <c r="G76" s="1"/>
      <c r="H76" s="1"/>
      <c r="I76" s="1"/>
      <c r="J76" s="1"/>
      <c r="K76" s="1"/>
      <c r="L76" s="1"/>
    </row>
    <row r="77" spans="1:12" ht="13.5">
      <c r="A77" s="9"/>
      <c r="G77" s="1"/>
      <c r="H77" s="1"/>
      <c r="I77" s="1"/>
      <c r="J77" s="1"/>
      <c r="K77" s="1"/>
      <c r="L77" s="1"/>
    </row>
    <row r="78" spans="1:12" ht="13.5">
      <c r="A78" s="9"/>
      <c r="G78" s="1"/>
      <c r="H78" s="1"/>
      <c r="I78" s="1"/>
      <c r="J78" s="1"/>
      <c r="K78" s="1"/>
      <c r="L78" s="1"/>
    </row>
    <row r="79" spans="1:12" ht="13.5">
      <c r="A79" s="9"/>
      <c r="G79" s="1"/>
      <c r="H79" s="1"/>
      <c r="I79" s="1"/>
      <c r="J79" s="1"/>
      <c r="K79" s="1"/>
      <c r="L79" s="1"/>
    </row>
    <row r="80" spans="1:12" ht="13.5">
      <c r="A80" s="9"/>
      <c r="G80" s="1"/>
      <c r="H80" s="1"/>
      <c r="I80" s="1"/>
      <c r="J80" s="1"/>
      <c r="K80" s="1"/>
      <c r="L80" s="1"/>
    </row>
    <row r="81" spans="1:12" ht="13.5">
      <c r="A81" s="9"/>
      <c r="G81" s="1"/>
      <c r="H81" s="1"/>
      <c r="I81" s="1"/>
      <c r="J81" s="1"/>
      <c r="K81" s="1"/>
      <c r="L81" s="1"/>
    </row>
    <row r="82" spans="1:12" ht="13.5">
      <c r="A82" s="9"/>
      <c r="G82" s="1"/>
      <c r="H82" s="1"/>
      <c r="I82" s="1"/>
      <c r="J82" s="1"/>
      <c r="K82" s="1"/>
      <c r="L82" s="1"/>
    </row>
    <row r="83" spans="1:12" ht="13.5">
      <c r="A83" s="9"/>
      <c r="G83" s="1"/>
      <c r="H83" s="1"/>
      <c r="I83" s="1"/>
      <c r="J83" s="1"/>
      <c r="K83" s="1"/>
      <c r="L83" s="1"/>
    </row>
    <row r="84" spans="1:12" ht="13.5">
      <c r="A84" s="9"/>
      <c r="G84" s="1"/>
      <c r="H84" s="1"/>
      <c r="I84" s="1"/>
      <c r="J84" s="1"/>
      <c r="K84" s="1"/>
      <c r="L84" s="1"/>
    </row>
    <row r="85" spans="1:12" ht="13.5">
      <c r="A85" s="9"/>
      <c r="G85" s="1"/>
      <c r="H85" s="1"/>
      <c r="I85" s="1"/>
      <c r="J85" s="1"/>
      <c r="K85" s="1"/>
      <c r="L85" s="1"/>
    </row>
    <row r="86" spans="1:12" ht="13.5">
      <c r="A86" s="9"/>
      <c r="G86" s="1"/>
      <c r="H86" s="1"/>
      <c r="I86" s="1"/>
      <c r="J86" s="1"/>
      <c r="K86" s="1"/>
      <c r="L86" s="1"/>
    </row>
    <row r="87" spans="1:12" ht="13.5">
      <c r="A87" s="9"/>
      <c r="G87" s="1"/>
      <c r="H87" s="1"/>
      <c r="I87" s="1"/>
      <c r="J87" s="1"/>
      <c r="K87" s="1"/>
      <c r="L87" s="1"/>
    </row>
    <row r="88" spans="1:12" ht="13.5">
      <c r="A88" s="9"/>
      <c r="G88" s="1"/>
      <c r="H88" s="1"/>
      <c r="I88" s="1"/>
      <c r="J88" s="1"/>
      <c r="K88" s="1"/>
      <c r="L88" s="1"/>
    </row>
    <row r="89" spans="1:12" ht="13.5">
      <c r="A89" s="9"/>
      <c r="G89" s="1"/>
      <c r="H89" s="1"/>
      <c r="I89" s="1"/>
      <c r="J89" s="1"/>
      <c r="K89" s="1"/>
      <c r="L89" s="1"/>
    </row>
    <row r="90" spans="1:12" ht="13.5">
      <c r="A90" s="9"/>
      <c r="G90" s="1"/>
      <c r="H90" s="1"/>
      <c r="I90" s="1"/>
      <c r="J90" s="1"/>
      <c r="K90" s="1"/>
      <c r="L90" s="1"/>
    </row>
    <row r="91" spans="1:12" ht="13.5">
      <c r="A91" s="9"/>
      <c r="G91" s="1"/>
      <c r="H91" s="1"/>
      <c r="I91" s="1"/>
      <c r="J91" s="1"/>
      <c r="K91" s="1"/>
      <c r="L91" s="1"/>
    </row>
    <row r="92" spans="1:12" ht="13.5">
      <c r="A92" s="9"/>
      <c r="G92" s="1"/>
      <c r="H92" s="1"/>
      <c r="I92" s="1"/>
      <c r="J92" s="1"/>
      <c r="K92" s="1"/>
      <c r="L92" s="1"/>
    </row>
    <row r="93" spans="1:12" ht="13.5">
      <c r="A93" s="9"/>
      <c r="G93" s="1"/>
      <c r="H93" s="1"/>
      <c r="I93" s="1"/>
      <c r="J93" s="1"/>
      <c r="K93" s="1"/>
      <c r="L93" s="1"/>
    </row>
    <row r="94" spans="1:12" ht="13.5">
      <c r="A94" s="9"/>
      <c r="G94" s="1"/>
      <c r="H94" s="1"/>
      <c r="I94" s="1"/>
      <c r="J94" s="1"/>
      <c r="K94" s="1"/>
      <c r="L94" s="1"/>
    </row>
    <row r="95" spans="1:12" ht="13.5">
      <c r="A95" s="9"/>
      <c r="G95" s="1"/>
      <c r="H95" s="1"/>
      <c r="I95" s="1"/>
      <c r="J95" s="1"/>
      <c r="K95" s="1"/>
      <c r="L95" s="1"/>
    </row>
    <row r="96" spans="1:12" ht="13.5">
      <c r="A96" s="9"/>
      <c r="G96" s="1"/>
      <c r="H96" s="1"/>
      <c r="I96" s="1"/>
      <c r="J96" s="1"/>
      <c r="K96" s="1"/>
      <c r="L96" s="1"/>
    </row>
    <row r="97" spans="1:12" ht="13.5">
      <c r="A97" s="9"/>
      <c r="G97" s="1"/>
      <c r="H97" s="1"/>
      <c r="I97" s="1"/>
      <c r="J97" s="1"/>
      <c r="K97" s="1"/>
      <c r="L97" s="1"/>
    </row>
    <row r="98" spans="1:12" ht="13.5">
      <c r="A98" s="9"/>
      <c r="G98" s="1"/>
      <c r="H98" s="1"/>
      <c r="I98" s="1"/>
      <c r="J98" s="1"/>
      <c r="K98" s="1"/>
      <c r="L98" s="1"/>
    </row>
    <row r="99" spans="1:12" ht="13.5">
      <c r="A99" s="9"/>
      <c r="G99" s="1"/>
      <c r="H99" s="1"/>
      <c r="I99" s="1"/>
      <c r="J99" s="1"/>
      <c r="K99" s="1"/>
      <c r="L99" s="1"/>
    </row>
    <row r="100" spans="1:12" ht="13.5">
      <c r="A100" s="9"/>
      <c r="G100" s="1"/>
      <c r="H100" s="1"/>
      <c r="I100" s="1"/>
      <c r="J100" s="1"/>
      <c r="K100" s="1"/>
      <c r="L100" s="1"/>
    </row>
    <row r="101" spans="1:12" ht="13.5">
      <c r="A101" s="9"/>
      <c r="G101" s="1"/>
      <c r="H101" s="1"/>
      <c r="I101" s="1"/>
      <c r="J101" s="1"/>
      <c r="K101" s="1"/>
      <c r="L101" s="1"/>
    </row>
    <row r="102" spans="1:12" ht="13.5">
      <c r="A102" s="9"/>
      <c r="G102" s="1"/>
      <c r="H102" s="1"/>
      <c r="I102" s="1"/>
      <c r="J102" s="1"/>
      <c r="K102" s="1"/>
      <c r="L102" s="1"/>
    </row>
    <row r="103" spans="1:12" ht="13.5">
      <c r="A103" s="9"/>
      <c r="G103" s="1"/>
      <c r="H103" s="1"/>
      <c r="I103" s="1"/>
      <c r="J103" s="1"/>
      <c r="K103" s="1"/>
      <c r="L103" s="1"/>
    </row>
    <row r="104" spans="1:12" ht="13.5">
      <c r="A104" s="9"/>
      <c r="G104" s="1"/>
      <c r="H104" s="1"/>
      <c r="I104" s="1"/>
      <c r="J104" s="1"/>
      <c r="K104" s="1"/>
      <c r="L104" s="1"/>
    </row>
    <row r="105" spans="1:12" ht="13.5">
      <c r="A105" s="9"/>
      <c r="G105" s="1"/>
      <c r="H105" s="1"/>
      <c r="I105" s="1"/>
      <c r="J105" s="1"/>
      <c r="K105" s="1"/>
      <c r="L105" s="1"/>
    </row>
    <row r="106" spans="1:12" ht="13.5">
      <c r="A106" s="9"/>
      <c r="G106" s="1"/>
      <c r="H106" s="1"/>
      <c r="I106" s="1"/>
      <c r="J106" s="1"/>
      <c r="K106" s="1"/>
      <c r="L106" s="1"/>
    </row>
    <row r="107" spans="1:12" ht="13.5">
      <c r="A107" s="9"/>
      <c r="G107" s="1"/>
      <c r="H107" s="1"/>
      <c r="I107" s="1"/>
      <c r="J107" s="1"/>
      <c r="K107" s="1"/>
      <c r="L107" s="1"/>
    </row>
    <row r="108" spans="1:12" ht="13.5">
      <c r="A108" s="9"/>
      <c r="G108" s="1"/>
      <c r="H108" s="1"/>
      <c r="I108" s="1"/>
      <c r="J108" s="1"/>
      <c r="K108" s="1"/>
      <c r="L108" s="1"/>
    </row>
    <row r="109" spans="1:12" ht="13.5">
      <c r="A109" s="9"/>
      <c r="G109" s="1"/>
      <c r="H109" s="1"/>
      <c r="I109" s="1"/>
      <c r="J109" s="1"/>
      <c r="K109" s="1"/>
      <c r="L109" s="1"/>
    </row>
    <row r="110" spans="1:12" ht="13.5">
      <c r="A110" s="9"/>
      <c r="G110" s="1"/>
      <c r="H110" s="1"/>
      <c r="I110" s="1"/>
      <c r="J110" s="1"/>
      <c r="K110" s="1"/>
      <c r="L110" s="1"/>
    </row>
    <row r="111" spans="1:12" ht="13.5">
      <c r="A111" s="9"/>
      <c r="G111" s="1"/>
      <c r="H111" s="1"/>
      <c r="I111" s="1"/>
      <c r="J111" s="1"/>
      <c r="K111" s="1"/>
      <c r="L111" s="1"/>
    </row>
    <row r="112" spans="1:12" ht="13.5">
      <c r="A112" s="9"/>
      <c r="G112" s="1"/>
      <c r="H112" s="1"/>
      <c r="I112" s="1"/>
      <c r="J112" s="1"/>
      <c r="K112" s="1"/>
      <c r="L112" s="1"/>
    </row>
    <row r="113" spans="1:12" ht="13.5">
      <c r="A113" s="9"/>
      <c r="G113" s="1"/>
      <c r="H113" s="1"/>
      <c r="I113" s="1"/>
      <c r="J113" s="1"/>
      <c r="K113" s="1"/>
      <c r="L113" s="1"/>
    </row>
    <row r="114" spans="1:12" ht="13.5">
      <c r="A114" s="9"/>
      <c r="G114" s="1"/>
      <c r="H114" s="1"/>
      <c r="I114" s="1"/>
      <c r="J114" s="1"/>
      <c r="K114" s="1"/>
      <c r="L114" s="1"/>
    </row>
    <row r="115" spans="1:12" ht="13.5">
      <c r="A115" s="9"/>
      <c r="G115" s="1"/>
      <c r="H115" s="1"/>
      <c r="I115" s="1"/>
      <c r="J115" s="1"/>
      <c r="K115" s="1"/>
      <c r="L115" s="1"/>
    </row>
    <row r="116" spans="1:12" ht="13.5">
      <c r="A116" s="9"/>
      <c r="G116" s="1"/>
      <c r="H116" s="1"/>
      <c r="I116" s="1"/>
      <c r="J116" s="1"/>
      <c r="K116" s="1"/>
      <c r="L116" s="1"/>
    </row>
    <row r="117" spans="1:12" ht="13.5">
      <c r="A117" s="9"/>
      <c r="G117" s="1"/>
      <c r="H117" s="1"/>
      <c r="I117" s="1"/>
      <c r="J117" s="1"/>
      <c r="K117" s="1"/>
      <c r="L117" s="1"/>
    </row>
    <row r="118" spans="1:12" ht="13.5">
      <c r="A118" s="9"/>
      <c r="G118" s="1"/>
      <c r="H118" s="1"/>
      <c r="I118" s="1"/>
      <c r="J118" s="1"/>
      <c r="K118" s="1"/>
      <c r="L118" s="1"/>
    </row>
    <row r="119" spans="1:12" ht="13.5">
      <c r="A119" s="9"/>
      <c r="G119" s="1"/>
      <c r="H119" s="1"/>
      <c r="I119" s="1"/>
      <c r="J119" s="1"/>
      <c r="K119" s="1"/>
      <c r="L119" s="1"/>
    </row>
    <row r="120" spans="1:12" ht="13.5">
      <c r="A120" s="9"/>
      <c r="G120" s="1"/>
      <c r="H120" s="1"/>
      <c r="I120" s="1"/>
      <c r="J120" s="1"/>
      <c r="K120" s="1"/>
      <c r="L120" s="1"/>
    </row>
    <row r="121" spans="1:12" ht="13.5">
      <c r="A121" s="9"/>
      <c r="G121" s="1"/>
      <c r="H121" s="1"/>
      <c r="I121" s="1"/>
      <c r="J121" s="1"/>
      <c r="K121" s="1"/>
      <c r="L121" s="1"/>
    </row>
    <row r="122" spans="1:12" ht="13.5">
      <c r="A122" s="9"/>
      <c r="G122" s="1"/>
      <c r="H122" s="1"/>
      <c r="I122" s="1"/>
      <c r="J122" s="1"/>
      <c r="K122" s="1"/>
      <c r="L122" s="1"/>
    </row>
    <row r="123" spans="1:12" ht="13.5">
      <c r="A123" s="9"/>
      <c r="G123" s="1"/>
      <c r="H123" s="1"/>
      <c r="I123" s="1"/>
      <c r="J123" s="1"/>
      <c r="K123" s="1"/>
      <c r="L123" s="1"/>
    </row>
    <row r="124" spans="1:12" ht="13.5">
      <c r="A124" s="9"/>
      <c r="G124" s="1"/>
      <c r="H124" s="1"/>
      <c r="I124" s="1"/>
      <c r="J124" s="1"/>
      <c r="K124" s="1"/>
      <c r="L124" s="1"/>
    </row>
    <row r="125" spans="1:12" ht="13.5">
      <c r="A125" s="9"/>
      <c r="G125" s="1"/>
      <c r="H125" s="1"/>
      <c r="I125" s="1"/>
      <c r="J125" s="1"/>
      <c r="K125" s="1"/>
      <c r="L125" s="1"/>
    </row>
    <row r="126" spans="1:12" ht="13.5">
      <c r="A126" s="9"/>
      <c r="G126" s="1"/>
      <c r="H126" s="1"/>
      <c r="I126" s="1"/>
      <c r="J126" s="1"/>
      <c r="K126" s="1"/>
      <c r="L126" s="1"/>
    </row>
    <row r="127" spans="1:12" ht="13.5">
      <c r="A127" s="9"/>
      <c r="G127" s="1"/>
      <c r="H127" s="1"/>
      <c r="I127" s="1"/>
      <c r="J127" s="1"/>
      <c r="K127" s="1"/>
      <c r="L127" s="1"/>
    </row>
    <row r="128" spans="1:12" ht="13.5">
      <c r="A128" s="9"/>
      <c r="G128" s="1"/>
      <c r="H128" s="1"/>
      <c r="I128" s="1"/>
      <c r="J128" s="1"/>
      <c r="K128" s="1"/>
      <c r="L128" s="1"/>
    </row>
    <row r="129" spans="1:12" ht="13.5">
      <c r="A129" s="9"/>
      <c r="G129" s="1"/>
      <c r="H129" s="1"/>
      <c r="I129" s="1"/>
      <c r="J129" s="1"/>
      <c r="K129" s="1"/>
      <c r="L129" s="1"/>
    </row>
    <row r="130" spans="1:12" ht="13.5">
      <c r="A130" s="9"/>
      <c r="G130" s="1"/>
      <c r="H130" s="1"/>
      <c r="I130" s="1"/>
      <c r="J130" s="1"/>
      <c r="K130" s="1"/>
      <c r="L130" s="1"/>
    </row>
    <row r="131" spans="1:12" ht="13.5">
      <c r="A131" s="9"/>
      <c r="G131" s="1"/>
      <c r="H131" s="1"/>
      <c r="I131" s="1"/>
      <c r="J131" s="1"/>
      <c r="K131" s="1"/>
      <c r="L131" s="1"/>
    </row>
    <row r="132" spans="1:12" ht="13.5">
      <c r="A132" s="9"/>
      <c r="G132" s="1"/>
      <c r="H132" s="1"/>
      <c r="I132" s="1"/>
      <c r="J132" s="1"/>
      <c r="K132" s="1"/>
      <c r="L132" s="1"/>
    </row>
    <row r="133" spans="1:12" ht="13.5">
      <c r="A133" s="9"/>
      <c r="G133" s="1"/>
      <c r="H133" s="1"/>
      <c r="I133" s="1"/>
      <c r="J133" s="1"/>
      <c r="K133" s="1"/>
      <c r="L133" s="1"/>
    </row>
    <row r="134" spans="1:12" ht="13.5">
      <c r="A134" s="9"/>
      <c r="G134" s="1"/>
      <c r="H134" s="1"/>
      <c r="I134" s="1"/>
      <c r="J134" s="1"/>
      <c r="K134" s="1"/>
      <c r="L134" s="1"/>
    </row>
    <row r="135" spans="1:12" ht="13.5">
      <c r="A135" s="9"/>
      <c r="G135" s="1"/>
      <c r="H135" s="1"/>
      <c r="I135" s="1"/>
      <c r="J135" s="1"/>
      <c r="K135" s="1"/>
      <c r="L135" s="1"/>
    </row>
    <row r="136" spans="1:12" ht="13.5">
      <c r="A136" s="9"/>
      <c r="G136" s="1"/>
      <c r="H136" s="1"/>
      <c r="I136" s="1"/>
      <c r="J136" s="1"/>
      <c r="K136" s="1"/>
      <c r="L136" s="1"/>
    </row>
    <row r="137" spans="1:12" ht="13.5">
      <c r="A137" s="9"/>
      <c r="G137" s="1"/>
      <c r="H137" s="1"/>
      <c r="I137" s="1"/>
      <c r="J137" s="1"/>
      <c r="K137" s="1"/>
      <c r="L137" s="1"/>
    </row>
    <row r="138" spans="1:12" ht="13.5">
      <c r="A138" s="9"/>
      <c r="G138" s="1"/>
      <c r="H138" s="1"/>
      <c r="I138" s="1"/>
      <c r="J138" s="1"/>
      <c r="K138" s="1"/>
      <c r="L138" s="1"/>
    </row>
    <row r="139" spans="1:12" ht="13.5">
      <c r="A139" s="9"/>
      <c r="G139" s="1"/>
      <c r="H139" s="1"/>
      <c r="I139" s="1"/>
      <c r="J139" s="1"/>
      <c r="K139" s="1"/>
      <c r="L139" s="1"/>
    </row>
    <row r="140" spans="1:12" ht="13.5">
      <c r="A140" s="9"/>
      <c r="G140" s="1"/>
      <c r="H140" s="1"/>
      <c r="I140" s="1"/>
      <c r="J140" s="1"/>
      <c r="K140" s="1"/>
      <c r="L140" s="1"/>
    </row>
    <row r="141" spans="1:12" ht="13.5">
      <c r="A141" s="9"/>
      <c r="G141" s="1"/>
      <c r="H141" s="1"/>
      <c r="I141" s="1"/>
      <c r="J141" s="1"/>
      <c r="K141" s="1"/>
      <c r="L141" s="1"/>
    </row>
    <row r="142" spans="1:12" ht="13.5">
      <c r="A142" s="9"/>
      <c r="G142" s="1"/>
      <c r="H142" s="1"/>
      <c r="I142" s="1"/>
      <c r="J142" s="1"/>
      <c r="K142" s="1"/>
      <c r="L142" s="1"/>
    </row>
    <row r="143" spans="1:12" ht="13.5">
      <c r="A143" s="9"/>
      <c r="G143" s="1"/>
      <c r="H143" s="1"/>
      <c r="I143" s="1"/>
      <c r="J143" s="1"/>
      <c r="K143" s="1"/>
      <c r="L143" s="1"/>
    </row>
    <row r="144" spans="1:12" ht="13.5">
      <c r="A144" s="9"/>
      <c r="G144" s="1"/>
      <c r="H144" s="1"/>
      <c r="I144" s="1"/>
      <c r="J144" s="1"/>
      <c r="K144" s="1"/>
      <c r="L144" s="1"/>
    </row>
    <row r="145" spans="1:12" ht="13.5">
      <c r="A145" s="9"/>
      <c r="G145" s="1"/>
      <c r="H145" s="1"/>
      <c r="I145" s="1"/>
      <c r="J145" s="1"/>
      <c r="K145" s="1"/>
      <c r="L145" s="1"/>
    </row>
    <row r="146" spans="1:12" ht="13.5">
      <c r="A146" s="9"/>
      <c r="G146" s="1"/>
      <c r="H146" s="1"/>
      <c r="I146" s="1"/>
      <c r="J146" s="1"/>
      <c r="K146" s="1"/>
      <c r="L146" s="1"/>
    </row>
    <row r="147" spans="1:12" ht="13.5">
      <c r="A147" s="9"/>
      <c r="G147" s="1"/>
      <c r="H147" s="1"/>
      <c r="I147" s="1"/>
      <c r="J147" s="1"/>
      <c r="K147" s="1"/>
      <c r="L147" s="1"/>
    </row>
    <row r="148" spans="1:12" ht="13.5">
      <c r="A148" s="9"/>
      <c r="G148" s="1"/>
      <c r="H148" s="1"/>
      <c r="I148" s="1"/>
      <c r="J148" s="1"/>
      <c r="K148" s="1"/>
      <c r="L148" s="1"/>
    </row>
    <row r="149" spans="1:12" ht="13.5">
      <c r="A149" s="9"/>
      <c r="G149" s="1"/>
      <c r="H149" s="1"/>
      <c r="I149" s="1"/>
      <c r="J149" s="1"/>
      <c r="K149" s="1"/>
      <c r="L149" s="1"/>
    </row>
    <row r="150" spans="1:12" ht="13.5">
      <c r="A150" s="9"/>
      <c r="G150" s="1"/>
      <c r="H150" s="1"/>
      <c r="I150" s="1"/>
      <c r="J150" s="1"/>
      <c r="K150" s="1"/>
      <c r="L150" s="1"/>
    </row>
    <row r="151" spans="1:12" ht="13.5">
      <c r="A151" s="9"/>
      <c r="G151" s="1"/>
      <c r="H151" s="1"/>
      <c r="I151" s="1"/>
      <c r="J151" s="1"/>
      <c r="K151" s="1"/>
      <c r="L151" s="1"/>
    </row>
    <row r="152" spans="1:12" ht="13.5">
      <c r="A152" s="9"/>
      <c r="G152" s="1"/>
      <c r="H152" s="1"/>
      <c r="I152" s="1"/>
      <c r="J152" s="1"/>
      <c r="K152" s="1"/>
      <c r="L152" s="1"/>
    </row>
    <row r="153" spans="1:12" ht="13.5">
      <c r="A153" s="9"/>
      <c r="G153" s="1"/>
      <c r="H153" s="1"/>
      <c r="I153" s="1"/>
      <c r="J153" s="1"/>
      <c r="K153" s="1"/>
      <c r="L153" s="1"/>
    </row>
    <row r="154" spans="1:12" ht="13.5">
      <c r="A154" s="9"/>
      <c r="G154" s="1"/>
      <c r="H154" s="1"/>
      <c r="I154" s="1"/>
      <c r="J154" s="1"/>
      <c r="K154" s="1"/>
      <c r="L154" s="1"/>
    </row>
    <row r="155" spans="1:12" ht="13.5">
      <c r="A155" s="9"/>
      <c r="G155" s="1"/>
      <c r="H155" s="1"/>
      <c r="I155" s="1"/>
      <c r="J155" s="1"/>
      <c r="K155" s="1"/>
      <c r="L155" s="1"/>
    </row>
    <row r="156" spans="1:12" ht="13.5">
      <c r="A156" s="9"/>
      <c r="G156" s="1"/>
      <c r="H156" s="1"/>
      <c r="I156" s="1"/>
      <c r="J156" s="1"/>
      <c r="K156" s="1"/>
      <c r="L156" s="1"/>
    </row>
    <row r="157" spans="1:12" ht="13.5">
      <c r="A157" s="9"/>
      <c r="G157" s="1"/>
      <c r="H157" s="1"/>
      <c r="I157" s="1"/>
      <c r="J157" s="1"/>
      <c r="K157" s="1"/>
      <c r="L157" s="1"/>
    </row>
    <row r="158" spans="1:12" ht="13.5">
      <c r="A158" s="9"/>
      <c r="G158" s="1"/>
      <c r="H158" s="1"/>
      <c r="I158" s="1"/>
      <c r="J158" s="1"/>
      <c r="K158" s="1"/>
      <c r="L158" s="1"/>
    </row>
    <row r="159" spans="1:12" ht="13.5">
      <c r="A159" s="9"/>
      <c r="G159" s="1"/>
      <c r="H159" s="1"/>
      <c r="I159" s="1"/>
      <c r="J159" s="1"/>
      <c r="K159" s="1"/>
      <c r="L159" s="1"/>
    </row>
    <row r="160" spans="1:12" ht="13.5">
      <c r="A160" s="9"/>
      <c r="G160" s="1"/>
      <c r="H160" s="1"/>
      <c r="I160" s="1"/>
      <c r="J160" s="1"/>
      <c r="K160" s="1"/>
      <c r="L160" s="1"/>
    </row>
    <row r="161" spans="1:12" ht="13.5">
      <c r="A161" s="9"/>
      <c r="G161" s="1"/>
      <c r="H161" s="1"/>
      <c r="I161" s="1"/>
      <c r="J161" s="1"/>
      <c r="K161" s="1"/>
      <c r="L161" s="1"/>
    </row>
    <row r="162" spans="1:12" ht="13.5">
      <c r="A162" s="9"/>
      <c r="G162" s="1"/>
      <c r="H162" s="1"/>
      <c r="I162" s="1"/>
      <c r="J162" s="1"/>
      <c r="K162" s="1"/>
      <c r="L162" s="1"/>
    </row>
    <row r="163" spans="1:12" ht="13.5">
      <c r="A163" s="9"/>
      <c r="G163" s="1"/>
      <c r="H163" s="1"/>
      <c r="I163" s="1"/>
      <c r="J163" s="1"/>
      <c r="K163" s="1"/>
      <c r="L163" s="1"/>
    </row>
    <row r="164" spans="1:12" ht="13.5">
      <c r="A164" s="9"/>
      <c r="G164" s="1"/>
      <c r="H164" s="1"/>
      <c r="I164" s="1"/>
      <c r="J164" s="1"/>
      <c r="K164" s="1"/>
      <c r="L164" s="1"/>
    </row>
    <row r="165" spans="1:12" ht="13.5">
      <c r="A165" s="9"/>
      <c r="G165" s="1"/>
      <c r="H165" s="1"/>
      <c r="I165" s="1"/>
      <c r="J165" s="1"/>
      <c r="K165" s="1"/>
      <c r="L165" s="1"/>
    </row>
    <row r="166" spans="1:12" ht="13.5">
      <c r="A166" s="9"/>
      <c r="G166" s="1"/>
      <c r="H166" s="1"/>
      <c r="I166" s="1"/>
      <c r="J166" s="1"/>
      <c r="K166" s="1"/>
      <c r="L166" s="1"/>
    </row>
    <row r="167" spans="1:12" ht="13.5">
      <c r="A167" s="9"/>
      <c r="G167" s="1"/>
      <c r="H167" s="1"/>
      <c r="I167" s="1"/>
      <c r="J167" s="1"/>
      <c r="K167" s="1"/>
      <c r="L167" s="1"/>
    </row>
    <row r="168" spans="1:12" ht="13.5">
      <c r="A168" s="9"/>
      <c r="G168" s="1"/>
      <c r="H168" s="1"/>
      <c r="I168" s="1"/>
      <c r="J168" s="1"/>
      <c r="K168" s="1"/>
      <c r="L168" s="1"/>
    </row>
    <row r="169" spans="1:12" ht="13.5">
      <c r="A169" s="9"/>
      <c r="G169" s="1"/>
      <c r="H169" s="1"/>
      <c r="I169" s="1"/>
      <c r="J169" s="1"/>
      <c r="K169" s="1"/>
      <c r="L169" s="1"/>
    </row>
    <row r="170" spans="1:12" ht="13.5">
      <c r="A170" s="9"/>
      <c r="G170" s="1"/>
      <c r="H170" s="1"/>
      <c r="I170" s="1"/>
      <c r="J170" s="1"/>
      <c r="K170" s="1"/>
      <c r="L170" s="1"/>
    </row>
    <row r="171" spans="1:12" ht="13.5">
      <c r="A171" s="9"/>
      <c r="G171" s="1"/>
      <c r="H171" s="1"/>
      <c r="I171" s="1"/>
      <c r="J171" s="1"/>
      <c r="K171" s="1"/>
      <c r="L171" s="1"/>
    </row>
    <row r="172" spans="1:12" ht="13.5">
      <c r="A172" s="9"/>
      <c r="G172" s="1"/>
      <c r="H172" s="1"/>
      <c r="I172" s="1"/>
      <c r="J172" s="1"/>
      <c r="K172" s="1"/>
      <c r="L172" s="1"/>
    </row>
    <row r="173" spans="1:12" ht="13.5">
      <c r="A173" s="9"/>
      <c r="G173" s="1"/>
      <c r="H173" s="1"/>
      <c r="I173" s="1"/>
      <c r="J173" s="1"/>
      <c r="K173" s="1"/>
      <c r="L173" s="1"/>
    </row>
    <row r="174" spans="1:12" ht="13.5">
      <c r="A174" s="9"/>
      <c r="G174" s="1"/>
      <c r="H174" s="1"/>
      <c r="I174" s="1"/>
      <c r="J174" s="1"/>
      <c r="K174" s="1"/>
      <c r="L174" s="1"/>
    </row>
    <row r="175" spans="1:12" ht="13.5">
      <c r="A175" s="9"/>
      <c r="G175" s="1"/>
      <c r="H175" s="1"/>
      <c r="I175" s="1"/>
      <c r="J175" s="1"/>
      <c r="K175" s="1"/>
      <c r="L175" s="1"/>
    </row>
    <row r="176" spans="1:12" ht="13.5">
      <c r="A176" s="9"/>
      <c r="G176" s="1"/>
      <c r="H176" s="1"/>
      <c r="I176" s="1"/>
      <c r="J176" s="1"/>
      <c r="K176" s="1"/>
      <c r="L176" s="1"/>
    </row>
    <row r="177" spans="1:12" ht="13.5">
      <c r="A177" s="9"/>
      <c r="G177" s="1"/>
      <c r="H177" s="1"/>
      <c r="I177" s="1"/>
      <c r="J177" s="1"/>
      <c r="K177" s="1"/>
      <c r="L177" s="1"/>
    </row>
    <row r="178" spans="1:12" ht="13.5">
      <c r="A178" s="9"/>
      <c r="G178" s="1"/>
      <c r="H178" s="1"/>
      <c r="I178" s="1"/>
      <c r="J178" s="1"/>
      <c r="K178" s="1"/>
      <c r="L178" s="1"/>
    </row>
    <row r="179" spans="1:12" ht="13.5">
      <c r="A179" s="9"/>
      <c r="G179" s="1"/>
      <c r="H179" s="1"/>
      <c r="I179" s="1"/>
      <c r="J179" s="1"/>
      <c r="K179" s="1"/>
      <c r="L179" s="1"/>
    </row>
    <row r="180" spans="1:12" ht="13.5">
      <c r="A180" s="9"/>
      <c r="G180" s="1"/>
      <c r="H180" s="1"/>
      <c r="I180" s="1"/>
      <c r="J180" s="1"/>
      <c r="K180" s="1"/>
      <c r="L180" s="1"/>
    </row>
    <row r="181" spans="1:12" ht="13.5">
      <c r="A181" s="9"/>
      <c r="G181" s="1"/>
      <c r="H181" s="1"/>
      <c r="I181" s="1"/>
      <c r="J181" s="1"/>
      <c r="K181" s="1"/>
      <c r="L181" s="1"/>
    </row>
    <row r="182" spans="1:12" ht="13.5">
      <c r="A182" s="9"/>
      <c r="G182" s="1"/>
      <c r="H182" s="1"/>
      <c r="I182" s="1"/>
      <c r="J182" s="1"/>
      <c r="K182" s="1"/>
      <c r="L182" s="1"/>
    </row>
    <row r="183" spans="1:12" ht="13.5">
      <c r="A183" s="9"/>
      <c r="G183" s="1"/>
      <c r="H183" s="1"/>
      <c r="I183" s="1"/>
      <c r="J183" s="1"/>
      <c r="K183" s="1"/>
      <c r="L183" s="1"/>
    </row>
    <row r="184" spans="1:12" ht="13.5">
      <c r="A184" s="9"/>
      <c r="G184" s="1"/>
      <c r="H184" s="1"/>
      <c r="I184" s="1"/>
      <c r="J184" s="1"/>
      <c r="K184" s="1"/>
      <c r="L184" s="1"/>
    </row>
    <row r="185" spans="1:12" ht="13.5">
      <c r="A185" s="9"/>
      <c r="G185" s="1"/>
      <c r="H185" s="1"/>
      <c r="I185" s="1"/>
      <c r="J185" s="1"/>
      <c r="K185" s="1"/>
      <c r="L185" s="1"/>
    </row>
    <row r="186" spans="1:12" ht="13.5">
      <c r="A186" s="9"/>
      <c r="G186" s="1"/>
      <c r="H186" s="1"/>
      <c r="I186" s="1"/>
      <c r="J186" s="1"/>
      <c r="K186" s="1"/>
      <c r="L186" s="1"/>
    </row>
    <row r="187" spans="1:12" ht="13.5">
      <c r="A187" s="9"/>
      <c r="G187" s="1"/>
      <c r="H187" s="1"/>
      <c r="I187" s="1"/>
      <c r="J187" s="1"/>
      <c r="K187" s="1"/>
      <c r="L187" s="1"/>
    </row>
    <row r="188" spans="1:12" ht="13.5">
      <c r="A188" s="9"/>
      <c r="G188" s="1"/>
      <c r="H188" s="1"/>
      <c r="I188" s="1"/>
      <c r="J188" s="1"/>
      <c r="K188" s="1"/>
      <c r="L188" s="1"/>
    </row>
    <row r="189" spans="1:12" ht="13.5">
      <c r="A189" s="9"/>
      <c r="G189" s="1"/>
      <c r="H189" s="1"/>
      <c r="I189" s="1"/>
      <c r="J189" s="1"/>
      <c r="K189" s="1"/>
      <c r="L189" s="1"/>
    </row>
    <row r="190" spans="1:12" ht="13.5">
      <c r="A190" s="9"/>
      <c r="G190" s="1"/>
      <c r="H190" s="1"/>
      <c r="I190" s="1"/>
      <c r="J190" s="1"/>
      <c r="K190" s="1"/>
      <c r="L190" s="1"/>
    </row>
    <row r="191" spans="1:12" ht="13.5">
      <c r="A191" s="9"/>
      <c r="G191" s="1"/>
      <c r="H191" s="1"/>
      <c r="I191" s="1"/>
      <c r="J191" s="1"/>
      <c r="K191" s="1"/>
      <c r="L191" s="1"/>
    </row>
    <row r="192" spans="1:12" ht="13.5">
      <c r="A192" s="9"/>
      <c r="G192" s="1"/>
      <c r="H192" s="1"/>
      <c r="I192" s="1"/>
      <c r="J192" s="1"/>
      <c r="K192" s="1"/>
      <c r="L192" s="1"/>
    </row>
    <row r="193" spans="1:12" ht="13.5">
      <c r="A193" s="9"/>
      <c r="G193" s="1"/>
      <c r="H193" s="1"/>
      <c r="I193" s="1"/>
      <c r="J193" s="1"/>
      <c r="K193" s="1"/>
      <c r="L193" s="1"/>
    </row>
    <row r="194" spans="1:12" ht="13.5">
      <c r="A194" s="9"/>
      <c r="G194" s="1"/>
      <c r="H194" s="1"/>
      <c r="I194" s="1"/>
      <c r="J194" s="1"/>
      <c r="K194" s="1"/>
      <c r="L194" s="1"/>
    </row>
    <row r="195" spans="1:12" ht="13.5">
      <c r="A195" s="9"/>
      <c r="G195" s="1"/>
      <c r="H195" s="1"/>
      <c r="I195" s="1"/>
      <c r="J195" s="1"/>
      <c r="K195" s="1"/>
      <c r="L195" s="1"/>
    </row>
    <row r="196" spans="1:12" ht="13.5">
      <c r="A196" s="9"/>
      <c r="G196" s="1"/>
      <c r="H196" s="1"/>
      <c r="I196" s="1"/>
      <c r="J196" s="1"/>
      <c r="K196" s="1"/>
      <c r="L196" s="1"/>
    </row>
    <row r="197" spans="1:12" ht="13.5">
      <c r="A197" s="9"/>
      <c r="G197" s="1"/>
      <c r="H197" s="1"/>
      <c r="I197" s="1"/>
      <c r="J197" s="1"/>
      <c r="K197" s="1"/>
      <c r="L197" s="1"/>
    </row>
    <row r="198" spans="1:12" ht="13.5">
      <c r="A198" s="9"/>
      <c r="G198" s="1"/>
      <c r="H198" s="1"/>
      <c r="I198" s="1"/>
      <c r="J198" s="1"/>
      <c r="K198" s="1"/>
      <c r="L198" s="1"/>
    </row>
    <row r="199" spans="1:12" ht="13.5">
      <c r="A199" s="9"/>
      <c r="G199" s="1"/>
      <c r="H199" s="1"/>
      <c r="I199" s="1"/>
      <c r="J199" s="1"/>
      <c r="K199" s="1"/>
      <c r="L199" s="1"/>
    </row>
    <row r="200" spans="1:12" ht="13.5">
      <c r="A200" s="9"/>
      <c r="G200" s="1"/>
      <c r="H200" s="1"/>
      <c r="I200" s="1"/>
      <c r="J200" s="1"/>
      <c r="K200" s="1"/>
      <c r="L200" s="1"/>
    </row>
    <row r="201" spans="1:12" ht="13.5">
      <c r="A201" s="9"/>
      <c r="G201" s="1"/>
      <c r="H201" s="1"/>
      <c r="I201" s="1"/>
      <c r="J201" s="1"/>
      <c r="K201" s="1"/>
      <c r="L201" s="1"/>
    </row>
    <row r="202" spans="1:12" ht="13.5">
      <c r="A202" s="9"/>
      <c r="G202" s="1"/>
      <c r="H202" s="1"/>
      <c r="I202" s="1"/>
      <c r="J202" s="1"/>
      <c r="K202" s="1"/>
      <c r="L202" s="1"/>
    </row>
    <row r="203" spans="1:12" ht="13.5">
      <c r="A203" s="9"/>
      <c r="G203" s="1"/>
      <c r="H203" s="1"/>
      <c r="I203" s="1"/>
      <c r="J203" s="1"/>
      <c r="K203" s="1"/>
      <c r="L203" s="1"/>
    </row>
    <row r="204" spans="1:12" ht="13.5">
      <c r="A204" s="9"/>
      <c r="G204" s="1"/>
      <c r="H204" s="1"/>
      <c r="I204" s="1"/>
      <c r="J204" s="1"/>
      <c r="K204" s="1"/>
      <c r="L204" s="1"/>
    </row>
    <row r="205" spans="1:12" ht="13.5">
      <c r="A205" s="9"/>
      <c r="G205" s="1"/>
      <c r="H205" s="1"/>
      <c r="I205" s="1"/>
      <c r="J205" s="1"/>
      <c r="K205" s="1"/>
      <c r="L205" s="1"/>
    </row>
    <row r="206" spans="1:12" ht="13.5">
      <c r="A206" s="9"/>
      <c r="G206" s="1"/>
      <c r="H206" s="1"/>
      <c r="I206" s="1"/>
      <c r="J206" s="1"/>
      <c r="K206" s="1"/>
      <c r="L206" s="1"/>
    </row>
    <row r="207" spans="1:12" ht="13.5">
      <c r="A207" s="9"/>
      <c r="G207" s="1"/>
      <c r="H207" s="1"/>
      <c r="I207" s="1"/>
      <c r="J207" s="1"/>
      <c r="K207" s="1"/>
      <c r="L207" s="1"/>
    </row>
    <row r="208" spans="1:12" ht="13.5">
      <c r="A208" s="9"/>
      <c r="G208" s="1"/>
      <c r="H208" s="1"/>
      <c r="I208" s="1"/>
      <c r="J208" s="1"/>
      <c r="K208" s="1"/>
      <c r="L208" s="1"/>
    </row>
    <row r="209" spans="1:12" ht="13.5">
      <c r="A209" s="9"/>
      <c r="G209" s="1"/>
      <c r="H209" s="1"/>
      <c r="I209" s="1"/>
      <c r="J209" s="1"/>
      <c r="K209" s="1"/>
      <c r="L209" s="1"/>
    </row>
    <row r="210" spans="1:12" ht="13.5">
      <c r="A210" s="9"/>
      <c r="G210" s="1"/>
      <c r="H210" s="1"/>
      <c r="I210" s="1"/>
      <c r="J210" s="1"/>
      <c r="K210" s="1"/>
      <c r="L210" s="1"/>
    </row>
    <row r="211" spans="1:12" ht="13.5">
      <c r="A211" s="9"/>
      <c r="G211" s="1"/>
      <c r="H211" s="1"/>
      <c r="I211" s="1"/>
      <c r="J211" s="1"/>
      <c r="K211" s="1"/>
      <c r="L211" s="1"/>
    </row>
    <row r="212" spans="1:12" ht="13.5">
      <c r="A212" s="9"/>
      <c r="G212" s="1"/>
      <c r="H212" s="1"/>
      <c r="I212" s="1"/>
      <c r="J212" s="1"/>
      <c r="K212" s="1"/>
      <c r="L212" s="1"/>
    </row>
    <row r="213" spans="1:12" ht="13.5">
      <c r="A213" s="9"/>
      <c r="G213" s="1"/>
      <c r="H213" s="1"/>
      <c r="I213" s="1"/>
      <c r="J213" s="1"/>
      <c r="K213" s="1"/>
      <c r="L213" s="1"/>
    </row>
    <row r="214" spans="1:12" ht="13.5">
      <c r="A214" s="9"/>
      <c r="G214" s="1"/>
      <c r="H214" s="1"/>
      <c r="I214" s="1"/>
      <c r="J214" s="1"/>
      <c r="K214" s="1"/>
      <c r="L214" s="1"/>
    </row>
    <row r="215" spans="1:12" ht="13.5">
      <c r="A215" s="9"/>
      <c r="G215" s="1"/>
      <c r="H215" s="1"/>
      <c r="I215" s="1"/>
      <c r="J215" s="1"/>
      <c r="K215" s="1"/>
      <c r="L215" s="1"/>
    </row>
    <row r="216" spans="1:12" ht="13.5">
      <c r="A216" s="9"/>
      <c r="G216" s="1"/>
      <c r="H216" s="1"/>
      <c r="I216" s="1"/>
      <c r="J216" s="1"/>
      <c r="K216" s="1"/>
      <c r="L216" s="1"/>
    </row>
    <row r="217" spans="1:12" ht="13.5">
      <c r="A217" s="9"/>
      <c r="G217" s="1"/>
      <c r="H217" s="1"/>
      <c r="I217" s="1"/>
      <c r="J217" s="1"/>
      <c r="K217" s="1"/>
      <c r="L217" s="1"/>
    </row>
    <row r="218" spans="1:12" ht="13.5">
      <c r="A218" s="9"/>
      <c r="G218" s="1"/>
      <c r="H218" s="1"/>
      <c r="I218" s="1"/>
      <c r="J218" s="1"/>
      <c r="K218" s="1"/>
      <c r="L218" s="1"/>
    </row>
    <row r="219" spans="1:12" ht="13.5">
      <c r="A219" s="9"/>
      <c r="G219" s="1"/>
      <c r="H219" s="1"/>
      <c r="I219" s="1"/>
      <c r="J219" s="1"/>
      <c r="K219" s="1"/>
      <c r="L219" s="1"/>
    </row>
    <row r="220" spans="1:12" ht="13.5">
      <c r="A220" s="9"/>
      <c r="G220" s="1"/>
      <c r="H220" s="1"/>
      <c r="I220" s="1"/>
      <c r="J220" s="1"/>
      <c r="K220" s="1"/>
      <c r="L220" s="1"/>
    </row>
    <row r="221" ht="13.5">
      <c r="A221" s="9"/>
    </row>
    <row r="222" ht="13.5">
      <c r="A222" s="9"/>
    </row>
    <row r="223" ht="13.5">
      <c r="A223" s="9"/>
    </row>
    <row r="224" ht="13.5">
      <c r="A224" s="9"/>
    </row>
    <row r="225" ht="13.5">
      <c r="A225" s="9"/>
    </row>
    <row r="226" ht="13.5">
      <c r="A226" s="9"/>
    </row>
    <row r="227" ht="13.5">
      <c r="A227" s="9"/>
    </row>
    <row r="228" ht="13.5">
      <c r="A228" s="9"/>
    </row>
    <row r="229" ht="13.5">
      <c r="A229" s="9"/>
    </row>
    <row r="230" ht="13.5">
      <c r="A230" s="9"/>
    </row>
    <row r="231" ht="13.5">
      <c r="A231" s="9"/>
    </row>
    <row r="232" ht="13.5">
      <c r="A232" s="9"/>
    </row>
    <row r="233" ht="13.5">
      <c r="A233" s="9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  <row r="243" ht="13.5">
      <c r="A243" s="9"/>
    </row>
    <row r="244" ht="13.5">
      <c r="A244" s="9"/>
    </row>
    <row r="245" ht="13.5">
      <c r="A245" s="9"/>
    </row>
    <row r="246" ht="13.5">
      <c r="A246" s="9"/>
    </row>
    <row r="247" ht="13.5">
      <c r="A247" s="9"/>
    </row>
    <row r="248" ht="13.5">
      <c r="A248" s="9"/>
    </row>
    <row r="249" ht="13.5">
      <c r="A249" s="9"/>
    </row>
    <row r="250" ht="13.5">
      <c r="A250" s="9"/>
    </row>
    <row r="251" ht="13.5">
      <c r="A251" s="9"/>
    </row>
    <row r="252" ht="13.5">
      <c r="A252" s="9"/>
    </row>
    <row r="253" ht="13.5">
      <c r="A253" s="9"/>
    </row>
    <row r="254" ht="13.5">
      <c r="A254" s="9"/>
    </row>
    <row r="255" ht="13.5">
      <c r="A255" s="9"/>
    </row>
    <row r="256" ht="13.5">
      <c r="A256" s="9"/>
    </row>
    <row r="257" ht="13.5">
      <c r="A257" s="9"/>
    </row>
    <row r="258" ht="13.5">
      <c r="A258" s="9"/>
    </row>
    <row r="259" ht="13.5">
      <c r="A259" s="9"/>
    </row>
    <row r="260" ht="13.5">
      <c r="A260" s="9"/>
    </row>
    <row r="261" ht="13.5">
      <c r="A261" s="9"/>
    </row>
    <row r="262" ht="13.5">
      <c r="A262" s="9"/>
    </row>
    <row r="263" ht="13.5">
      <c r="A263" s="9"/>
    </row>
    <row r="264" ht="13.5">
      <c r="A264" s="9"/>
    </row>
    <row r="265" ht="13.5">
      <c r="A265" s="9"/>
    </row>
    <row r="266" ht="13.5">
      <c r="A266" s="9"/>
    </row>
    <row r="267" ht="13.5">
      <c r="A267" s="9"/>
    </row>
    <row r="268" ht="13.5">
      <c r="A268" s="9"/>
    </row>
    <row r="269" ht="13.5">
      <c r="A269" s="9"/>
    </row>
    <row r="270" ht="13.5">
      <c r="A270" s="9"/>
    </row>
    <row r="271" ht="13.5">
      <c r="A271" s="9"/>
    </row>
    <row r="272" ht="13.5">
      <c r="A272" s="9"/>
    </row>
  </sheetData>
  <sheetProtection objects="1" scenarios="1"/>
  <mergeCells count="47">
    <mergeCell ref="W9:Y9"/>
    <mergeCell ref="Z9:AC9"/>
    <mergeCell ref="O10:P10"/>
    <mergeCell ref="O11:P11"/>
    <mergeCell ref="M9:P9"/>
    <mergeCell ref="B13:C13"/>
    <mergeCell ref="C19:E19"/>
    <mergeCell ref="C20:E20"/>
    <mergeCell ref="AB10:AC10"/>
    <mergeCell ref="AB11:AC11"/>
    <mergeCell ref="G9:I9"/>
    <mergeCell ref="J9:L9"/>
    <mergeCell ref="Q9:S9"/>
    <mergeCell ref="T9:V9"/>
    <mergeCell ref="C59:E59"/>
    <mergeCell ref="C58:E58"/>
    <mergeCell ref="C57:E57"/>
    <mergeCell ref="C54:E54"/>
    <mergeCell ref="C21:E21"/>
    <mergeCell ref="C22:E22"/>
    <mergeCell ref="C23:E23"/>
    <mergeCell ref="C24:E24"/>
    <mergeCell ref="C25:E25"/>
    <mergeCell ref="C26:E26"/>
    <mergeCell ref="C27:E27"/>
    <mergeCell ref="C51:E51"/>
    <mergeCell ref="C50:E50"/>
    <mergeCell ref="C49:E49"/>
    <mergeCell ref="C47:E47"/>
    <mergeCell ref="C40:E40"/>
    <mergeCell ref="C39:E39"/>
    <mergeCell ref="C46:E46"/>
    <mergeCell ref="C45:E45"/>
    <mergeCell ref="C43:E43"/>
    <mergeCell ref="C42:E42"/>
    <mergeCell ref="C53:E53"/>
    <mergeCell ref="C52:E52"/>
    <mergeCell ref="C28:E28"/>
    <mergeCell ref="C29:E29"/>
    <mergeCell ref="C55:E55"/>
    <mergeCell ref="C31:E31"/>
    <mergeCell ref="C32:E32"/>
    <mergeCell ref="C33:E33"/>
    <mergeCell ref="C34:E34"/>
    <mergeCell ref="C35:E35"/>
    <mergeCell ref="C36:E36"/>
    <mergeCell ref="C37:E37"/>
  </mergeCells>
  <printOptions horizontalCentered="1"/>
  <pageMargins left="0.3937007874015748" right="0.3937007874015748" top="0.5905511811023623" bottom="0" header="0.5118110236220472" footer="0.5118110236220472"/>
  <pageSetup horizontalDpi="300" verticalDpi="3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2008-08-29T06:30:29Z</cp:lastPrinted>
  <dcterms:created xsi:type="dcterms:W3CDTF">2000-08-31T03:59:33Z</dcterms:created>
  <dcterms:modified xsi:type="dcterms:W3CDTF">2009-09-17T08:16:32Z</dcterms:modified>
  <cp:category/>
  <cp:version/>
  <cp:contentType/>
  <cp:contentStatus/>
</cp:coreProperties>
</file>