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240" activeTab="0"/>
  </bookViews>
  <sheets>
    <sheet name="T7-1" sheetId="1" r:id="rId1"/>
    <sheet name="T7-2" sheetId="2" r:id="rId2"/>
    <sheet name="T7-3" sheetId="3" r:id="rId3"/>
  </sheets>
  <definedNames>
    <definedName name="_xlnm.Print_Area" localSheetId="2">'T7-3'!$D$1:$AN$53</definedName>
    <definedName name="_xlnm.Print_Titles" localSheetId="2">'T7-3'!$A:$B</definedName>
  </definedNames>
  <calcPr fullCalcOnLoad="1"/>
</workbook>
</file>

<file path=xl/sharedStrings.xml><?xml version="1.0" encoding="utf-8"?>
<sst xmlns="http://schemas.openxmlformats.org/spreadsheetml/2006/main" count="265" uniqueCount="48">
  <si>
    <t>事業所規模、年月</t>
  </si>
  <si>
    <t>-</t>
  </si>
  <si>
    <t>調査産業計
TL</t>
  </si>
  <si>
    <t>建設業
D</t>
  </si>
  <si>
    <t>製造業
E</t>
  </si>
  <si>
    <t>運輸業, 郵便業
H</t>
  </si>
  <si>
    <t>卸売業, 小売業
I</t>
  </si>
  <si>
    <t>金融業, 保険業
J</t>
  </si>
  <si>
    <t>生活関連サービス業, 娯楽業
N</t>
  </si>
  <si>
    <t>教育, 学習支援業
O</t>
  </si>
  <si>
    <t>医療, 福祉
P</t>
  </si>
  <si>
    <t>サービス業 (他に分類されないもの)
R</t>
  </si>
  <si>
    <t>第7表　産業別労働異動率</t>
  </si>
  <si>
    <t>（平成17年～平成23年）</t>
  </si>
  <si>
    <t>1. 入職率</t>
  </si>
  <si>
    <t>2.  離職率</t>
  </si>
  <si>
    <t>T7-2</t>
  </si>
  <si>
    <t>T7-1</t>
  </si>
  <si>
    <t>1月</t>
  </si>
  <si>
    <t>平成23年</t>
  </si>
  <si>
    <t>平成17年平均</t>
  </si>
  <si>
    <t>30人以上</t>
  </si>
  <si>
    <t>5人以上</t>
  </si>
  <si>
    <t>事業所規模、年月</t>
  </si>
  <si>
    <t>宿泊業, 飲食サービス業
M</t>
  </si>
  <si>
    <t>3. 統合表</t>
  </si>
  <si>
    <t>入職率</t>
  </si>
  <si>
    <t>離職率</t>
  </si>
  <si>
    <t>差</t>
  </si>
  <si>
    <t>（平成17年～平成23年）　（差 = 入職率 - 離職率）</t>
  </si>
  <si>
    <t>T7-3</t>
  </si>
  <si>
    <t>事業所規模、年月</t>
  </si>
  <si>
    <t>調査産業計
TL</t>
  </si>
  <si>
    <t>建設業
D</t>
  </si>
  <si>
    <t>製造業
E</t>
  </si>
  <si>
    <t>運輸業, 郵便業
H</t>
  </si>
  <si>
    <t>卸売業, 小売業
I</t>
  </si>
  <si>
    <t>金融業, 保険業
J</t>
  </si>
  <si>
    <t>宿泊業, 
飲食サービス業
M</t>
  </si>
  <si>
    <t>生活関連サービス業, 娯楽業
N</t>
  </si>
  <si>
    <t>教育, 学習支援業
O</t>
  </si>
  <si>
    <t>医療, 福祉
P</t>
  </si>
  <si>
    <t>サービス業 (他に分類されないもの)
R</t>
  </si>
  <si>
    <t>5人以上</t>
  </si>
  <si>
    <t>平成17年平均</t>
  </si>
  <si>
    <t>平成23年</t>
  </si>
  <si>
    <t>1月</t>
  </si>
  <si>
    <t>30人以上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</si>
</sst>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\.;@"/>
    <numFmt numFmtId="177" formatCode="0.0_ "/>
    <numFmt numFmtId="178" formatCode="0.00;[Red]&quot;▲ &quot;0.00"/>
  </numFmts>
  <fonts count="49">
    <font>
      <sz val="11"/>
      <color theme="1"/>
      <name val="Arial Unicode MS"/>
      <family val="3"/>
    </font>
    <font>
      <sz val="11"/>
      <color indexed="8"/>
      <name val="Arial Unicode MS"/>
      <family val="3"/>
    </font>
    <font>
      <sz val="6"/>
      <name val="Arial Unicode MS"/>
      <family val="3"/>
    </font>
    <font>
      <b/>
      <sz val="11"/>
      <color indexed="8"/>
      <name val="Arial Unicode MS"/>
      <family val="3"/>
    </font>
    <font>
      <sz val="10"/>
      <color indexed="8"/>
      <name val="Arial Unicode MS"/>
      <family val="3"/>
    </font>
    <font>
      <sz val="14"/>
      <color indexed="8"/>
      <name val="Arial Unicode MS"/>
      <family val="3"/>
    </font>
    <font>
      <b/>
      <sz val="10"/>
      <color indexed="8"/>
      <name val="Arial Unicode MS"/>
      <family val="3"/>
    </font>
    <font>
      <sz val="18"/>
      <color indexed="8"/>
      <name val="メイリオ"/>
      <family val="3"/>
    </font>
    <font>
      <sz val="12"/>
      <color indexed="8"/>
      <name val="Arial Unicode MS"/>
      <family val="3"/>
    </font>
    <font>
      <sz val="14"/>
      <color indexed="8"/>
      <name val="メイリオ"/>
      <family val="3"/>
    </font>
    <font>
      <sz val="10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 Unicode MS"/>
      <family val="3"/>
    </font>
    <font>
      <b/>
      <sz val="13"/>
      <color indexed="56"/>
      <name val="Arial Unicode MS"/>
      <family val="3"/>
    </font>
    <font>
      <b/>
      <sz val="11"/>
      <color indexed="56"/>
      <name val="Arial Unicode MS"/>
      <family val="3"/>
    </font>
    <font>
      <sz val="11"/>
      <color indexed="17"/>
      <name val="Arial Unicode MS"/>
      <family val="3"/>
    </font>
    <font>
      <sz val="11"/>
      <color indexed="20"/>
      <name val="Arial Unicode MS"/>
      <family val="3"/>
    </font>
    <font>
      <sz val="11"/>
      <color indexed="60"/>
      <name val="Arial Unicode MS"/>
      <family val="3"/>
    </font>
    <font>
      <sz val="11"/>
      <color indexed="62"/>
      <name val="Arial Unicode MS"/>
      <family val="3"/>
    </font>
    <font>
      <b/>
      <sz val="11"/>
      <color indexed="63"/>
      <name val="Arial Unicode MS"/>
      <family val="3"/>
    </font>
    <font>
      <b/>
      <sz val="11"/>
      <color indexed="52"/>
      <name val="Arial Unicode MS"/>
      <family val="3"/>
    </font>
    <font>
      <sz val="11"/>
      <color indexed="52"/>
      <name val="Arial Unicode MS"/>
      <family val="3"/>
    </font>
    <font>
      <b/>
      <sz val="11"/>
      <color indexed="9"/>
      <name val="Arial Unicode MS"/>
      <family val="3"/>
    </font>
    <font>
      <sz val="11"/>
      <color indexed="10"/>
      <name val="Arial Unicode MS"/>
      <family val="3"/>
    </font>
    <font>
      <i/>
      <sz val="11"/>
      <color indexed="23"/>
      <name val="Arial Unicode MS"/>
      <family val="3"/>
    </font>
    <font>
      <sz val="11"/>
      <color indexed="9"/>
      <name val="Arial Unicode MS"/>
      <family val="3"/>
    </font>
    <font>
      <sz val="11"/>
      <color theme="0"/>
      <name val="Arial Unicode MS"/>
      <family val="3"/>
    </font>
    <font>
      <b/>
      <sz val="18"/>
      <color theme="3"/>
      <name val="Cambria"/>
      <family val="3"/>
    </font>
    <font>
      <b/>
      <sz val="11"/>
      <color theme="0"/>
      <name val="Arial Unicode MS"/>
      <family val="3"/>
    </font>
    <font>
      <sz val="11"/>
      <color rgb="FF9C6500"/>
      <name val="Arial Unicode MS"/>
      <family val="3"/>
    </font>
    <font>
      <sz val="11"/>
      <color rgb="FFFA7D00"/>
      <name val="Arial Unicode MS"/>
      <family val="3"/>
    </font>
    <font>
      <sz val="11"/>
      <color rgb="FF9C0006"/>
      <name val="Arial Unicode MS"/>
      <family val="3"/>
    </font>
    <font>
      <b/>
      <sz val="11"/>
      <color rgb="FFFA7D00"/>
      <name val="Arial Unicode MS"/>
      <family val="3"/>
    </font>
    <font>
      <sz val="11"/>
      <color rgb="FFFF0000"/>
      <name val="Arial Unicode MS"/>
      <family val="3"/>
    </font>
    <font>
      <b/>
      <sz val="15"/>
      <color theme="3"/>
      <name val="Arial Unicode MS"/>
      <family val="3"/>
    </font>
    <font>
      <b/>
      <sz val="13"/>
      <color theme="3"/>
      <name val="Arial Unicode MS"/>
      <family val="3"/>
    </font>
    <font>
      <b/>
      <sz val="11"/>
      <color theme="3"/>
      <name val="Arial Unicode MS"/>
      <family val="3"/>
    </font>
    <font>
      <b/>
      <sz val="11"/>
      <color theme="1"/>
      <name val="Arial Unicode MS"/>
      <family val="3"/>
    </font>
    <font>
      <b/>
      <sz val="11"/>
      <color rgb="FF3F3F3F"/>
      <name val="Arial Unicode MS"/>
      <family val="3"/>
    </font>
    <font>
      <i/>
      <sz val="11"/>
      <color rgb="FF7F7F7F"/>
      <name val="Arial Unicode MS"/>
      <family val="3"/>
    </font>
    <font>
      <sz val="11"/>
      <color rgb="FF3F3F76"/>
      <name val="Arial Unicode MS"/>
      <family val="3"/>
    </font>
    <font>
      <sz val="11"/>
      <color rgb="FF006100"/>
      <name val="Arial Unicode MS"/>
      <family val="3"/>
    </font>
    <font>
      <sz val="10"/>
      <color theme="1"/>
      <name val="Arial Unicode MS"/>
      <family val="3"/>
    </font>
    <font>
      <sz val="14"/>
      <color theme="1"/>
      <name val="Arial Unicode MS"/>
      <family val="3"/>
    </font>
    <font>
      <b/>
      <sz val="10"/>
      <color theme="1"/>
      <name val="Arial Unicode MS"/>
      <family val="3"/>
    </font>
    <font>
      <sz val="18"/>
      <color theme="1"/>
      <name val="メイリオ"/>
      <family val="3"/>
    </font>
    <font>
      <sz val="12"/>
      <color theme="1"/>
      <name val="Arial Unicode MS"/>
      <family val="3"/>
    </font>
    <font>
      <sz val="14"/>
      <color theme="1"/>
      <name val="メイリオ"/>
      <family val="3"/>
    </font>
    <font>
      <sz val="10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76" fontId="42" fillId="0" borderId="12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8" fontId="42" fillId="0" borderId="0" xfId="48" applyNumberFormat="1" applyFont="1" applyAlignment="1">
      <alignment vertical="center"/>
    </xf>
    <xf numFmtId="178" fontId="42" fillId="0" borderId="0" xfId="48" applyNumberFormat="1" applyFont="1" applyAlignment="1">
      <alignment horizontal="right" vertical="center"/>
    </xf>
    <xf numFmtId="178" fontId="42" fillId="0" borderId="0" xfId="48" applyNumberFormat="1" applyFont="1" applyBorder="1" applyAlignment="1">
      <alignment horizontal="right" vertical="center"/>
    </xf>
    <xf numFmtId="178" fontId="44" fillId="0" borderId="0" xfId="48" applyNumberFormat="1" applyFont="1" applyAlignment="1">
      <alignment horizontal="right" vertical="center"/>
    </xf>
    <xf numFmtId="178" fontId="42" fillId="0" borderId="0" xfId="48" applyNumberFormat="1" applyFont="1" applyAlignment="1">
      <alignment horizontal="center" vertical="center"/>
    </xf>
    <xf numFmtId="178" fontId="42" fillId="0" borderId="10" xfId="48" applyNumberFormat="1" applyFont="1" applyBorder="1" applyAlignment="1">
      <alignment horizontal="right" vertical="center"/>
    </xf>
    <xf numFmtId="178" fontId="42" fillId="0" borderId="11" xfId="48" applyNumberFormat="1" applyFont="1" applyBorder="1" applyAlignment="1">
      <alignment horizontal="right" vertical="center"/>
    </xf>
    <xf numFmtId="178" fontId="42" fillId="0" borderId="12" xfId="48" applyNumberFormat="1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0" xfId="0" applyFont="1" applyAlignment="1">
      <alignment vertical="center"/>
    </xf>
    <xf numFmtId="177" fontId="42" fillId="0" borderId="0" xfId="0" applyNumberFormat="1" applyFont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177" fontId="44" fillId="0" borderId="0" xfId="0" applyNumberFormat="1" applyFont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177" fontId="42" fillId="0" borderId="0" xfId="0" applyNumberFormat="1" applyFont="1" applyAlignment="1">
      <alignment vertical="center"/>
    </xf>
    <xf numFmtId="0" fontId="42" fillId="0" borderId="0" xfId="0" applyFont="1" applyBorder="1" applyAlignment="1">
      <alignment horizontal="center"/>
    </xf>
    <xf numFmtId="176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177" fontId="42" fillId="0" borderId="0" xfId="0" applyNumberFormat="1" applyFont="1" applyAlignment="1">
      <alignment/>
    </xf>
    <xf numFmtId="177" fontId="42" fillId="0" borderId="0" xfId="0" applyNumberFormat="1" applyFont="1" applyAlignment="1">
      <alignment horizontal="right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 vertical="center"/>
    </xf>
    <xf numFmtId="177" fontId="42" fillId="0" borderId="11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8" fontId="42" fillId="0" borderId="0" xfId="48" applyNumberFormat="1" applyFont="1" applyBorder="1" applyAlignment="1">
      <alignment horizontal="right"/>
    </xf>
    <xf numFmtId="178" fontId="42" fillId="0" borderId="10" xfId="48" applyNumberFormat="1" applyFont="1" applyBorder="1" applyAlignment="1">
      <alignment horizontal="right"/>
    </xf>
    <xf numFmtId="0" fontId="42" fillId="0" borderId="13" xfId="0" applyFont="1" applyBorder="1" applyAlignment="1">
      <alignment horizontal="center"/>
    </xf>
    <xf numFmtId="178" fontId="42" fillId="0" borderId="0" xfId="48" applyNumberFormat="1" applyFont="1" applyAlignment="1">
      <alignment horizontal="right"/>
    </xf>
    <xf numFmtId="0" fontId="48" fillId="0" borderId="1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abSelected="1" zoomScale="80" zoomScaleNormal="80" zoomScalePageLayoutView="80" workbookViewId="0" topLeftCell="A1">
      <selection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5" width="15.375" style="1" customWidth="1"/>
    <col min="6" max="7" width="15.50390625" style="1" customWidth="1"/>
    <col min="8" max="8" width="15.375" style="1" customWidth="1"/>
    <col min="9" max="10" width="15.50390625" style="1" customWidth="1"/>
    <col min="11" max="12" width="15.375" style="1" customWidth="1"/>
    <col min="13" max="14" width="15.50390625" style="1" customWidth="1"/>
    <col min="15" max="15" width="11.25390625" style="3" customWidth="1"/>
    <col min="16" max="16384" width="8.75390625" style="1" customWidth="1"/>
  </cols>
  <sheetData>
    <row r="1" ht="15">
      <c r="A1" s="12">
        <v>2011</v>
      </c>
    </row>
    <row r="2" spans="1:11" ht="28.5">
      <c r="A2" s="1" t="s">
        <v>17</v>
      </c>
      <c r="D2" s="19" t="s">
        <v>12</v>
      </c>
      <c r="K2" s="14"/>
    </row>
    <row r="4" spans="1:8" ht="17.25" thickBot="1">
      <c r="A4" s="30" t="s">
        <v>14</v>
      </c>
      <c r="B4" s="30"/>
      <c r="C4" s="30"/>
      <c r="D4" s="30" t="s">
        <v>13</v>
      </c>
      <c r="E4" s="30"/>
      <c r="F4" s="30"/>
      <c r="G4" s="30"/>
      <c r="H4" s="30"/>
    </row>
    <row r="5" spans="1:15" ht="60" customHeight="1" thickBot="1" thickTop="1">
      <c r="A5" s="34" t="s">
        <v>31</v>
      </c>
      <c r="B5" s="35"/>
      <c r="C5" s="36"/>
      <c r="D5" s="34" t="s">
        <v>32</v>
      </c>
      <c r="E5" s="37" t="s">
        <v>33</v>
      </c>
      <c r="F5" s="37" t="s">
        <v>34</v>
      </c>
      <c r="G5" s="37" t="s">
        <v>35</v>
      </c>
      <c r="H5" s="38" t="s">
        <v>36</v>
      </c>
      <c r="I5" s="39" t="s">
        <v>37</v>
      </c>
      <c r="J5" s="37" t="s">
        <v>38</v>
      </c>
      <c r="K5" s="37" t="s">
        <v>39</v>
      </c>
      <c r="L5" s="37" t="s">
        <v>40</v>
      </c>
      <c r="M5" s="37" t="s">
        <v>41</v>
      </c>
      <c r="N5" s="38" t="s">
        <v>42</v>
      </c>
      <c r="O5" s="38" t="str">
        <f>A5</f>
        <v>事業所規模、年月</v>
      </c>
    </row>
    <row r="6" spans="1:15" ht="15">
      <c r="A6" s="40" t="s">
        <v>43</v>
      </c>
      <c r="B6" s="41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 t="s">
        <v>43</v>
      </c>
    </row>
    <row r="7" spans="1:15" ht="15">
      <c r="A7" s="4" t="s">
        <v>44</v>
      </c>
      <c r="B7" s="5">
        <v>2005</v>
      </c>
      <c r="C7" s="42"/>
      <c r="D7" s="43">
        <v>2.35</v>
      </c>
      <c r="E7" s="43">
        <v>1.37</v>
      </c>
      <c r="F7" s="43">
        <v>1.01</v>
      </c>
      <c r="G7" s="43">
        <v>1.36</v>
      </c>
      <c r="H7" s="43">
        <v>2.05</v>
      </c>
      <c r="I7" s="43">
        <v>1.31</v>
      </c>
      <c r="J7" s="43" t="s">
        <v>1</v>
      </c>
      <c r="K7" s="43" t="s">
        <v>1</v>
      </c>
      <c r="L7" s="43">
        <v>5.78</v>
      </c>
      <c r="M7" s="43">
        <v>2.75</v>
      </c>
      <c r="N7" s="43" t="s">
        <v>1</v>
      </c>
      <c r="O7" s="44" t="str">
        <f>A7</f>
        <v>平成17年平均</v>
      </c>
    </row>
    <row r="8" spans="1:15" ht="15">
      <c r="A8" s="4">
        <v>18</v>
      </c>
      <c r="B8" s="5">
        <v>2006</v>
      </c>
      <c r="C8" s="42"/>
      <c r="D8" s="43">
        <v>2.83</v>
      </c>
      <c r="E8" s="43">
        <v>3.54</v>
      </c>
      <c r="F8" s="43">
        <v>1.19</v>
      </c>
      <c r="G8" s="43">
        <v>1.48</v>
      </c>
      <c r="H8" s="43">
        <v>1.69</v>
      </c>
      <c r="I8" s="43">
        <v>1.38</v>
      </c>
      <c r="J8" s="43" t="s">
        <v>1</v>
      </c>
      <c r="K8" s="43" t="s">
        <v>1</v>
      </c>
      <c r="L8" s="43">
        <v>6.57</v>
      </c>
      <c r="M8" s="43">
        <v>1.73</v>
      </c>
      <c r="N8" s="43" t="s">
        <v>1</v>
      </c>
      <c r="O8" s="44">
        <v>18</v>
      </c>
    </row>
    <row r="9" spans="1:15" ht="15">
      <c r="A9" s="4">
        <v>19</v>
      </c>
      <c r="B9" s="5">
        <v>2007</v>
      </c>
      <c r="C9" s="42"/>
      <c r="D9" s="43">
        <v>2.27</v>
      </c>
      <c r="E9" s="43">
        <v>1.62</v>
      </c>
      <c r="F9" s="43">
        <v>1.87</v>
      </c>
      <c r="G9" s="43">
        <v>1.94</v>
      </c>
      <c r="H9" s="43">
        <v>1.88</v>
      </c>
      <c r="I9" s="43">
        <v>2.16</v>
      </c>
      <c r="J9" s="43" t="s">
        <v>1</v>
      </c>
      <c r="K9" s="43" t="s">
        <v>1</v>
      </c>
      <c r="L9" s="43">
        <v>2.12</v>
      </c>
      <c r="M9" s="43">
        <v>2.53</v>
      </c>
      <c r="N9" s="43" t="s">
        <v>1</v>
      </c>
      <c r="O9" s="44">
        <f aca="true" t="shared" si="0" ref="O9:O51">A9</f>
        <v>19</v>
      </c>
    </row>
    <row r="10" spans="1:15" ht="15">
      <c r="A10" s="4">
        <v>20</v>
      </c>
      <c r="B10" s="5">
        <v>2008</v>
      </c>
      <c r="C10" s="42"/>
      <c r="D10" s="43">
        <v>2.07</v>
      </c>
      <c r="E10" s="43">
        <v>0.99</v>
      </c>
      <c r="F10" s="43">
        <v>1.31</v>
      </c>
      <c r="G10" s="43">
        <v>0.78</v>
      </c>
      <c r="H10" s="43">
        <v>2.04</v>
      </c>
      <c r="I10" s="43">
        <v>1.85</v>
      </c>
      <c r="J10" s="43" t="s">
        <v>1</v>
      </c>
      <c r="K10" s="43" t="s">
        <v>1</v>
      </c>
      <c r="L10" s="43">
        <v>2.22</v>
      </c>
      <c r="M10" s="43">
        <v>1.91</v>
      </c>
      <c r="N10" s="43" t="s">
        <v>1</v>
      </c>
      <c r="O10" s="44">
        <f t="shared" si="0"/>
        <v>20</v>
      </c>
    </row>
    <row r="11" spans="1:15" ht="15">
      <c r="A11" s="4">
        <v>21</v>
      </c>
      <c r="B11" s="5">
        <v>2009</v>
      </c>
      <c r="C11" s="42"/>
      <c r="D11" s="43">
        <v>1.94</v>
      </c>
      <c r="E11" s="43">
        <v>1.89</v>
      </c>
      <c r="F11" s="43">
        <v>1.61</v>
      </c>
      <c r="G11" s="43">
        <v>0.87</v>
      </c>
      <c r="H11" s="43">
        <v>1.99</v>
      </c>
      <c r="I11" s="43">
        <v>2.22</v>
      </c>
      <c r="J11" s="43" t="s">
        <v>1</v>
      </c>
      <c r="K11" s="43" t="s">
        <v>1</v>
      </c>
      <c r="L11" s="43">
        <v>3.13</v>
      </c>
      <c r="M11" s="43">
        <v>1.81</v>
      </c>
      <c r="N11" s="43" t="s">
        <v>1</v>
      </c>
      <c r="O11" s="44">
        <f t="shared" si="0"/>
        <v>21</v>
      </c>
    </row>
    <row r="12" spans="1:15" ht="15">
      <c r="A12" s="4">
        <v>22</v>
      </c>
      <c r="B12" s="5">
        <v>2010</v>
      </c>
      <c r="C12" s="42"/>
      <c r="D12" s="43">
        <v>1.88</v>
      </c>
      <c r="E12" s="43">
        <v>3.3</v>
      </c>
      <c r="F12" s="43">
        <v>1.23</v>
      </c>
      <c r="G12" s="43">
        <v>1.35</v>
      </c>
      <c r="H12" s="43">
        <v>1.52</v>
      </c>
      <c r="I12" s="43">
        <v>0.98</v>
      </c>
      <c r="J12" s="43">
        <v>2.2</v>
      </c>
      <c r="K12" s="43">
        <v>1.53</v>
      </c>
      <c r="L12" s="43">
        <v>3.32</v>
      </c>
      <c r="M12" s="43">
        <v>1.88</v>
      </c>
      <c r="N12" s="43">
        <v>1.99</v>
      </c>
      <c r="O12" s="44">
        <f t="shared" si="0"/>
        <v>22</v>
      </c>
    </row>
    <row r="13" spans="1:15" ht="16.5" customHeight="1">
      <c r="A13" s="15">
        <v>23</v>
      </c>
      <c r="B13" s="16">
        <v>2011</v>
      </c>
      <c r="C13" s="17"/>
      <c r="D13" s="45">
        <v>2.13</v>
      </c>
      <c r="E13" s="45">
        <v>1.56</v>
      </c>
      <c r="F13" s="45">
        <v>1.49</v>
      </c>
      <c r="G13" s="45">
        <v>1.72</v>
      </c>
      <c r="H13" s="45">
        <v>1.7</v>
      </c>
      <c r="I13" s="45">
        <v>1.89</v>
      </c>
      <c r="J13" s="45">
        <v>3.56</v>
      </c>
      <c r="K13" s="45">
        <v>2.03</v>
      </c>
      <c r="L13" s="45">
        <v>3.8</v>
      </c>
      <c r="M13" s="45">
        <v>1.67</v>
      </c>
      <c r="N13" s="45">
        <v>2.88</v>
      </c>
      <c r="O13" s="18">
        <f t="shared" si="0"/>
        <v>23</v>
      </c>
    </row>
    <row r="14" spans="1:15" ht="16.5" customHeight="1">
      <c r="A14" s="42"/>
      <c r="B14" s="46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7"/>
    </row>
    <row r="15" spans="1:15" ht="15">
      <c r="A15" s="4" t="s">
        <v>45</v>
      </c>
      <c r="B15" s="5">
        <v>2011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4" t="str">
        <f t="shared" si="0"/>
        <v>平成23年</v>
      </c>
    </row>
    <row r="16" spans="1:15" ht="15">
      <c r="A16" s="4" t="s">
        <v>46</v>
      </c>
      <c r="B16" s="6"/>
      <c r="C16" s="42"/>
      <c r="D16" s="48">
        <v>1.05</v>
      </c>
      <c r="E16" s="43">
        <v>1.59</v>
      </c>
      <c r="F16" s="43">
        <v>0.53</v>
      </c>
      <c r="G16" s="43">
        <v>0.37</v>
      </c>
      <c r="H16" s="43">
        <v>0.57</v>
      </c>
      <c r="I16" s="43">
        <v>0.47</v>
      </c>
      <c r="J16" s="43">
        <v>0.71</v>
      </c>
      <c r="K16" s="43">
        <v>1.7</v>
      </c>
      <c r="L16" s="43">
        <v>1.07</v>
      </c>
      <c r="M16" s="43">
        <v>0.72</v>
      </c>
      <c r="N16" s="43">
        <v>1.78</v>
      </c>
      <c r="O16" s="44" t="str">
        <f t="shared" si="0"/>
        <v>1月</v>
      </c>
    </row>
    <row r="17" spans="1:15" ht="15">
      <c r="A17" s="4">
        <v>2</v>
      </c>
      <c r="B17" s="6"/>
      <c r="C17" s="42"/>
      <c r="D17" s="48">
        <v>1.7</v>
      </c>
      <c r="E17" s="43">
        <v>1.25</v>
      </c>
      <c r="F17" s="43">
        <v>1.32</v>
      </c>
      <c r="G17" s="43">
        <v>0.51</v>
      </c>
      <c r="H17" s="43">
        <v>2.51</v>
      </c>
      <c r="I17" s="43">
        <v>0.58</v>
      </c>
      <c r="J17" s="43">
        <v>1.6</v>
      </c>
      <c r="K17" s="43">
        <v>2.17</v>
      </c>
      <c r="L17" s="43">
        <v>1.07</v>
      </c>
      <c r="M17" s="43">
        <v>1.77</v>
      </c>
      <c r="N17" s="43">
        <v>2.4</v>
      </c>
      <c r="O17" s="44">
        <f t="shared" si="0"/>
        <v>2</v>
      </c>
    </row>
    <row r="18" spans="1:15" ht="15">
      <c r="A18" s="4">
        <v>3</v>
      </c>
      <c r="B18" s="6"/>
      <c r="C18" s="42"/>
      <c r="D18" s="48">
        <v>2.05</v>
      </c>
      <c r="E18" s="43">
        <v>0.99</v>
      </c>
      <c r="F18" s="43">
        <v>0.94</v>
      </c>
      <c r="G18" s="43">
        <v>2.06</v>
      </c>
      <c r="H18" s="43">
        <v>1.3</v>
      </c>
      <c r="I18" s="43">
        <v>15.92</v>
      </c>
      <c r="J18" s="43">
        <v>7.14</v>
      </c>
      <c r="K18" s="43">
        <v>2.51</v>
      </c>
      <c r="L18" s="43">
        <v>0.09</v>
      </c>
      <c r="M18" s="43">
        <v>0.74</v>
      </c>
      <c r="N18" s="43">
        <v>0.94</v>
      </c>
      <c r="O18" s="44">
        <f t="shared" si="0"/>
        <v>3</v>
      </c>
    </row>
    <row r="19" spans="1:15" ht="15">
      <c r="A19" s="4">
        <v>4</v>
      </c>
      <c r="B19" s="6"/>
      <c r="C19" s="42"/>
      <c r="D19" s="48">
        <v>6.62</v>
      </c>
      <c r="E19" s="43">
        <v>1.02</v>
      </c>
      <c r="F19" s="43">
        <v>3.15</v>
      </c>
      <c r="G19" s="43">
        <v>3.97</v>
      </c>
      <c r="H19" s="43">
        <v>2.56</v>
      </c>
      <c r="I19" s="43">
        <v>1.22</v>
      </c>
      <c r="J19" s="43">
        <v>5.28</v>
      </c>
      <c r="K19" s="43">
        <v>3.95</v>
      </c>
      <c r="L19" s="43">
        <v>29.63</v>
      </c>
      <c r="M19" s="43">
        <v>5.52</v>
      </c>
      <c r="N19" s="43">
        <v>5.45</v>
      </c>
      <c r="O19" s="44">
        <f t="shared" si="0"/>
        <v>4</v>
      </c>
    </row>
    <row r="20" spans="1:15" ht="15">
      <c r="A20" s="4">
        <v>5</v>
      </c>
      <c r="B20" s="6"/>
      <c r="C20" s="42"/>
      <c r="D20" s="48">
        <v>1.71</v>
      </c>
      <c r="E20" s="43">
        <v>0.81</v>
      </c>
      <c r="F20" s="43">
        <v>1.89</v>
      </c>
      <c r="G20" s="43">
        <v>0.71</v>
      </c>
      <c r="H20" s="43">
        <v>2.07</v>
      </c>
      <c r="I20" s="43">
        <v>0.28</v>
      </c>
      <c r="J20" s="43">
        <v>1.38</v>
      </c>
      <c r="K20" s="43">
        <v>1.37</v>
      </c>
      <c r="L20" s="43">
        <v>1.52</v>
      </c>
      <c r="M20" s="43">
        <v>2.49</v>
      </c>
      <c r="N20" s="43">
        <v>2.22</v>
      </c>
      <c r="O20" s="44">
        <f t="shared" si="0"/>
        <v>5</v>
      </c>
    </row>
    <row r="21" spans="1:15" ht="15">
      <c r="A21" s="4">
        <v>6</v>
      </c>
      <c r="B21" s="6"/>
      <c r="C21" s="42"/>
      <c r="D21" s="48">
        <v>1.9</v>
      </c>
      <c r="E21" s="43">
        <v>1.21</v>
      </c>
      <c r="F21" s="43">
        <v>1.54</v>
      </c>
      <c r="G21" s="43">
        <v>4.34</v>
      </c>
      <c r="H21" s="43">
        <v>3.24</v>
      </c>
      <c r="I21" s="43">
        <v>0.27</v>
      </c>
      <c r="J21" s="43">
        <v>2.42</v>
      </c>
      <c r="K21" s="43">
        <v>1.05</v>
      </c>
      <c r="L21" s="43">
        <v>0.93</v>
      </c>
      <c r="M21" s="43">
        <v>1.67</v>
      </c>
      <c r="N21" s="43">
        <v>1.36</v>
      </c>
      <c r="O21" s="44">
        <f t="shared" si="0"/>
        <v>6</v>
      </c>
    </row>
    <row r="22" spans="1:15" ht="30" customHeight="1">
      <c r="A22" s="49">
        <v>7</v>
      </c>
      <c r="B22" s="50"/>
      <c r="C22" s="51"/>
      <c r="D22" s="52">
        <v>1.92</v>
      </c>
      <c r="E22" s="53">
        <v>2.27</v>
      </c>
      <c r="F22" s="53">
        <v>1.9</v>
      </c>
      <c r="G22" s="53">
        <v>0.36</v>
      </c>
      <c r="H22" s="53">
        <v>2.08</v>
      </c>
      <c r="I22" s="53">
        <v>1.01</v>
      </c>
      <c r="J22" s="53">
        <v>5.62</v>
      </c>
      <c r="K22" s="53">
        <v>0.6</v>
      </c>
      <c r="L22" s="53">
        <v>0.33</v>
      </c>
      <c r="M22" s="53">
        <v>1.09</v>
      </c>
      <c r="N22" s="53">
        <v>2.38</v>
      </c>
      <c r="O22" s="54">
        <f t="shared" si="0"/>
        <v>7</v>
      </c>
    </row>
    <row r="23" spans="1:15" ht="15">
      <c r="A23" s="4">
        <v>8</v>
      </c>
      <c r="B23" s="6"/>
      <c r="C23" s="42"/>
      <c r="D23" s="48">
        <v>1.69</v>
      </c>
      <c r="E23" s="43">
        <v>2.76</v>
      </c>
      <c r="F23" s="43">
        <v>1.31</v>
      </c>
      <c r="G23" s="43">
        <v>0.32</v>
      </c>
      <c r="H23" s="43">
        <v>1.51</v>
      </c>
      <c r="I23" s="43">
        <v>0.37</v>
      </c>
      <c r="J23" s="43">
        <v>1.98</v>
      </c>
      <c r="K23" s="43">
        <v>3.42</v>
      </c>
      <c r="L23" s="43">
        <v>0.98</v>
      </c>
      <c r="M23" s="43">
        <v>1.51</v>
      </c>
      <c r="N23" s="43">
        <v>5.22</v>
      </c>
      <c r="O23" s="44">
        <f t="shared" si="0"/>
        <v>8</v>
      </c>
    </row>
    <row r="24" spans="1:15" ht="15">
      <c r="A24" s="4">
        <v>9</v>
      </c>
      <c r="B24" s="6"/>
      <c r="C24" s="42"/>
      <c r="D24" s="48">
        <v>1.72</v>
      </c>
      <c r="E24" s="43">
        <v>2.93</v>
      </c>
      <c r="F24" s="43">
        <v>0.52</v>
      </c>
      <c r="G24" s="43">
        <v>0.27</v>
      </c>
      <c r="H24" s="43">
        <v>1.43</v>
      </c>
      <c r="I24" s="43">
        <v>1.95</v>
      </c>
      <c r="J24" s="43">
        <v>1.93</v>
      </c>
      <c r="K24" s="43">
        <v>0.19</v>
      </c>
      <c r="L24" s="43">
        <v>4.25</v>
      </c>
      <c r="M24" s="43">
        <v>1.55</v>
      </c>
      <c r="N24" s="43">
        <v>2.55</v>
      </c>
      <c r="O24" s="44">
        <f t="shared" si="0"/>
        <v>9</v>
      </c>
    </row>
    <row r="25" spans="1:15" ht="15">
      <c r="A25" s="4">
        <v>10</v>
      </c>
      <c r="B25" s="6"/>
      <c r="C25" s="42"/>
      <c r="D25" s="48">
        <v>1.95</v>
      </c>
      <c r="E25" s="43">
        <v>2.18</v>
      </c>
      <c r="F25" s="43">
        <v>2.56</v>
      </c>
      <c r="G25" s="43">
        <v>0.9</v>
      </c>
      <c r="H25" s="43">
        <v>0.94</v>
      </c>
      <c r="I25" s="43">
        <v>0.38</v>
      </c>
      <c r="J25" s="43">
        <v>5.43</v>
      </c>
      <c r="K25" s="43">
        <v>1.9</v>
      </c>
      <c r="L25" s="43">
        <v>3.1</v>
      </c>
      <c r="M25" s="43">
        <v>1.24</v>
      </c>
      <c r="N25" s="43">
        <v>2.71</v>
      </c>
      <c r="O25" s="44">
        <f t="shared" si="0"/>
        <v>10</v>
      </c>
    </row>
    <row r="26" spans="1:15" ht="15">
      <c r="A26" s="4">
        <v>11</v>
      </c>
      <c r="B26" s="6"/>
      <c r="C26" s="42"/>
      <c r="D26" s="48">
        <v>1.61</v>
      </c>
      <c r="E26" s="43">
        <v>1.24</v>
      </c>
      <c r="F26" s="43">
        <v>1.25</v>
      </c>
      <c r="G26" s="43">
        <v>3.77</v>
      </c>
      <c r="H26" s="43">
        <v>1.08</v>
      </c>
      <c r="I26" s="43">
        <v>0.09</v>
      </c>
      <c r="J26" s="43">
        <v>3.14</v>
      </c>
      <c r="K26" s="43">
        <v>0.94</v>
      </c>
      <c r="L26" s="43">
        <v>2.04</v>
      </c>
      <c r="M26" s="43">
        <v>0.82</v>
      </c>
      <c r="N26" s="43">
        <v>4.88</v>
      </c>
      <c r="O26" s="44">
        <f t="shared" si="0"/>
        <v>11</v>
      </c>
    </row>
    <row r="27" spans="1:15" ht="15">
      <c r="A27" s="4">
        <v>12</v>
      </c>
      <c r="B27" s="6"/>
      <c r="C27" s="42"/>
      <c r="D27" s="48">
        <v>1.62</v>
      </c>
      <c r="E27" s="43">
        <v>0.46</v>
      </c>
      <c r="F27" s="43">
        <v>0.94</v>
      </c>
      <c r="G27" s="43">
        <v>3</v>
      </c>
      <c r="H27" s="43">
        <v>1.13</v>
      </c>
      <c r="I27" s="43">
        <v>0.12</v>
      </c>
      <c r="J27" s="43">
        <v>6.05</v>
      </c>
      <c r="K27" s="43">
        <v>4.55</v>
      </c>
      <c r="L27" s="43">
        <v>0.55</v>
      </c>
      <c r="M27" s="43">
        <v>0.91</v>
      </c>
      <c r="N27" s="43">
        <v>2.62</v>
      </c>
      <c r="O27" s="44">
        <f t="shared" si="0"/>
        <v>12</v>
      </c>
    </row>
    <row r="28" spans="1:15" ht="15">
      <c r="A28" s="40"/>
      <c r="B28" s="4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4"/>
    </row>
    <row r="29" spans="1:15" ht="15">
      <c r="A29" s="40"/>
      <c r="B29" s="4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4"/>
    </row>
    <row r="30" spans="1:15" ht="15">
      <c r="A30" s="40" t="s">
        <v>47</v>
      </c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4" t="s">
        <v>47</v>
      </c>
    </row>
    <row r="31" spans="1:15" ht="15">
      <c r="A31" s="4" t="s">
        <v>44</v>
      </c>
      <c r="B31" s="5">
        <v>2005</v>
      </c>
      <c r="C31" s="42"/>
      <c r="D31" s="43">
        <v>1.92</v>
      </c>
      <c r="E31" s="43">
        <v>0.65</v>
      </c>
      <c r="F31" s="43">
        <v>1.19</v>
      </c>
      <c r="G31" s="43">
        <v>0.98</v>
      </c>
      <c r="H31" s="43">
        <v>1.94</v>
      </c>
      <c r="I31" s="43">
        <v>0.82</v>
      </c>
      <c r="J31" s="43" t="s">
        <v>1</v>
      </c>
      <c r="K31" s="43" t="s">
        <v>1</v>
      </c>
      <c r="L31" s="43">
        <v>5.06</v>
      </c>
      <c r="M31" s="43">
        <v>1.88</v>
      </c>
      <c r="N31" s="43" t="s">
        <v>1</v>
      </c>
      <c r="O31" s="44" t="str">
        <f t="shared" si="0"/>
        <v>平成17年平均</v>
      </c>
    </row>
    <row r="32" spans="1:15" ht="15">
      <c r="A32" s="4">
        <v>18</v>
      </c>
      <c r="B32" s="5">
        <v>2006</v>
      </c>
      <c r="C32" s="42"/>
      <c r="D32" s="43">
        <v>2.04</v>
      </c>
      <c r="E32" s="43">
        <v>1.59</v>
      </c>
      <c r="F32" s="43">
        <v>1.47</v>
      </c>
      <c r="G32" s="43">
        <v>1.85</v>
      </c>
      <c r="H32" s="43">
        <v>1.67</v>
      </c>
      <c r="I32" s="43">
        <v>1.12</v>
      </c>
      <c r="J32" s="43" t="s">
        <v>1</v>
      </c>
      <c r="K32" s="43" t="s">
        <v>1</v>
      </c>
      <c r="L32" s="43">
        <v>4.8</v>
      </c>
      <c r="M32" s="43">
        <v>1.65</v>
      </c>
      <c r="N32" s="43" t="s">
        <v>1</v>
      </c>
      <c r="O32" s="44">
        <v>18</v>
      </c>
    </row>
    <row r="33" spans="1:15" ht="15">
      <c r="A33" s="4">
        <v>19</v>
      </c>
      <c r="B33" s="5">
        <v>2007</v>
      </c>
      <c r="C33" s="42"/>
      <c r="D33" s="43">
        <v>1.74</v>
      </c>
      <c r="E33" s="43">
        <v>1.05</v>
      </c>
      <c r="F33" s="43">
        <v>1.69</v>
      </c>
      <c r="G33" s="43">
        <v>0.93</v>
      </c>
      <c r="H33" s="43">
        <v>1.19</v>
      </c>
      <c r="I33" s="43">
        <v>2.61</v>
      </c>
      <c r="J33" s="43" t="s">
        <v>1</v>
      </c>
      <c r="K33" s="43" t="s">
        <v>1</v>
      </c>
      <c r="L33" s="43">
        <v>1.96</v>
      </c>
      <c r="M33" s="43">
        <v>2.31</v>
      </c>
      <c r="N33" s="43" t="s">
        <v>1</v>
      </c>
      <c r="O33" s="44">
        <f t="shared" si="0"/>
        <v>19</v>
      </c>
    </row>
    <row r="34" spans="1:15" ht="15">
      <c r="A34" s="4">
        <v>20</v>
      </c>
      <c r="B34" s="5">
        <v>2008</v>
      </c>
      <c r="C34" s="42"/>
      <c r="D34" s="43">
        <v>1.63</v>
      </c>
      <c r="E34" s="43">
        <v>1.29</v>
      </c>
      <c r="F34" s="43">
        <v>0.96</v>
      </c>
      <c r="G34" s="43">
        <v>0.91</v>
      </c>
      <c r="H34" s="43">
        <v>1.21</v>
      </c>
      <c r="I34" s="43">
        <v>1.85</v>
      </c>
      <c r="J34" s="43" t="s">
        <v>1</v>
      </c>
      <c r="K34" s="43" t="s">
        <v>1</v>
      </c>
      <c r="L34" s="43">
        <v>3.06</v>
      </c>
      <c r="M34" s="43">
        <v>2.1</v>
      </c>
      <c r="N34" s="43" t="s">
        <v>1</v>
      </c>
      <c r="O34" s="44">
        <f t="shared" si="0"/>
        <v>20</v>
      </c>
    </row>
    <row r="35" spans="1:15" ht="15">
      <c r="A35" s="4">
        <v>21</v>
      </c>
      <c r="B35" s="5">
        <v>2009</v>
      </c>
      <c r="C35" s="42"/>
      <c r="D35" s="43">
        <v>1.85</v>
      </c>
      <c r="E35" s="43">
        <v>1.04</v>
      </c>
      <c r="F35" s="43">
        <v>0.81</v>
      </c>
      <c r="G35" s="43">
        <v>1</v>
      </c>
      <c r="H35" s="43">
        <v>1.62</v>
      </c>
      <c r="I35" s="43">
        <v>1.7</v>
      </c>
      <c r="J35" s="43" t="s">
        <v>1</v>
      </c>
      <c r="K35" s="43" t="s">
        <v>1</v>
      </c>
      <c r="L35" s="43">
        <v>4.28</v>
      </c>
      <c r="M35" s="43">
        <v>1.83</v>
      </c>
      <c r="N35" s="43" t="s">
        <v>1</v>
      </c>
      <c r="O35" s="44">
        <f t="shared" si="0"/>
        <v>21</v>
      </c>
    </row>
    <row r="36" spans="1:15" ht="15">
      <c r="A36" s="4">
        <v>22</v>
      </c>
      <c r="B36" s="5">
        <v>2010</v>
      </c>
      <c r="C36" s="42"/>
      <c r="D36" s="43">
        <v>1.91</v>
      </c>
      <c r="E36" s="43">
        <v>1.15</v>
      </c>
      <c r="F36" s="43">
        <v>0.96</v>
      </c>
      <c r="G36" s="43">
        <v>1.28</v>
      </c>
      <c r="H36" s="43">
        <v>1.61</v>
      </c>
      <c r="I36" s="43">
        <v>1.33</v>
      </c>
      <c r="J36" s="43">
        <v>3.74</v>
      </c>
      <c r="K36" s="43">
        <v>1.46</v>
      </c>
      <c r="L36" s="43">
        <v>5</v>
      </c>
      <c r="M36" s="43">
        <v>1.74</v>
      </c>
      <c r="N36" s="43">
        <v>1.87</v>
      </c>
      <c r="O36" s="44">
        <f t="shared" si="0"/>
        <v>22</v>
      </c>
    </row>
    <row r="37" spans="1:15" ht="16.5" customHeight="1">
      <c r="A37" s="15">
        <v>23</v>
      </c>
      <c r="B37" s="16">
        <v>2011</v>
      </c>
      <c r="C37" s="17"/>
      <c r="D37" s="45">
        <v>2.08</v>
      </c>
      <c r="E37" s="45">
        <v>1.28</v>
      </c>
      <c r="F37" s="45">
        <v>1.11</v>
      </c>
      <c r="G37" s="45">
        <v>1.56</v>
      </c>
      <c r="H37" s="45">
        <v>1.9</v>
      </c>
      <c r="I37" s="45">
        <v>1.34</v>
      </c>
      <c r="J37" s="45">
        <v>3.21</v>
      </c>
      <c r="K37" s="45">
        <v>1.49</v>
      </c>
      <c r="L37" s="45">
        <v>5.56</v>
      </c>
      <c r="M37" s="45">
        <v>1.65</v>
      </c>
      <c r="N37" s="45">
        <v>2</v>
      </c>
      <c r="O37" s="18">
        <f t="shared" si="0"/>
        <v>23</v>
      </c>
    </row>
    <row r="38" spans="1:15" ht="16.5" customHeight="1">
      <c r="A38" s="42"/>
      <c r="B38" s="46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4"/>
    </row>
    <row r="39" spans="1:15" ht="15">
      <c r="A39" s="4" t="s">
        <v>45</v>
      </c>
      <c r="B39" s="5">
        <v>2011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4" t="str">
        <f t="shared" si="0"/>
        <v>平成23年</v>
      </c>
    </row>
    <row r="40" spans="1:15" ht="15">
      <c r="A40" s="4" t="s">
        <v>46</v>
      </c>
      <c r="B40" s="6"/>
      <c r="C40" s="42"/>
      <c r="D40" s="43">
        <v>1.19</v>
      </c>
      <c r="E40" s="43">
        <v>1.8</v>
      </c>
      <c r="F40" s="43">
        <v>0.5</v>
      </c>
      <c r="G40" s="43">
        <v>0.66</v>
      </c>
      <c r="H40" s="43">
        <v>0.84</v>
      </c>
      <c r="I40" s="43">
        <v>1.12</v>
      </c>
      <c r="J40" s="43">
        <v>1.16</v>
      </c>
      <c r="K40" s="43">
        <v>1.45</v>
      </c>
      <c r="L40" s="43">
        <v>0.79</v>
      </c>
      <c r="M40" s="43">
        <v>0.82</v>
      </c>
      <c r="N40" s="43">
        <v>1.83</v>
      </c>
      <c r="O40" s="44" t="str">
        <f t="shared" si="0"/>
        <v>1月</v>
      </c>
    </row>
    <row r="41" spans="1:15" ht="15">
      <c r="A41" s="4">
        <v>2</v>
      </c>
      <c r="B41" s="6"/>
      <c r="C41" s="42"/>
      <c r="D41" s="43">
        <v>1.4</v>
      </c>
      <c r="E41" s="43">
        <v>1.2</v>
      </c>
      <c r="F41" s="43">
        <v>0.69</v>
      </c>
      <c r="G41" s="43">
        <v>0.48</v>
      </c>
      <c r="H41" s="43">
        <v>3.27</v>
      </c>
      <c r="I41" s="43">
        <v>1.38</v>
      </c>
      <c r="J41" s="43">
        <v>1.13</v>
      </c>
      <c r="K41" s="43">
        <v>1</v>
      </c>
      <c r="L41" s="43">
        <v>1.15</v>
      </c>
      <c r="M41" s="43">
        <v>0.92</v>
      </c>
      <c r="N41" s="43">
        <v>1.04</v>
      </c>
      <c r="O41" s="44">
        <f t="shared" si="0"/>
        <v>2</v>
      </c>
    </row>
    <row r="42" spans="1:15" ht="15">
      <c r="A42" s="4">
        <v>3</v>
      </c>
      <c r="B42" s="6"/>
      <c r="C42" s="42"/>
      <c r="D42" s="43">
        <v>1.12</v>
      </c>
      <c r="E42" s="43">
        <v>2.17</v>
      </c>
      <c r="F42" s="43">
        <v>0.88</v>
      </c>
      <c r="G42" s="43">
        <v>0.84</v>
      </c>
      <c r="H42" s="43">
        <v>1.69</v>
      </c>
      <c r="I42" s="43">
        <v>3.07</v>
      </c>
      <c r="J42" s="43">
        <v>0.7</v>
      </c>
      <c r="K42" s="43">
        <v>2.01</v>
      </c>
      <c r="L42" s="43">
        <v>0.17</v>
      </c>
      <c r="M42" s="43">
        <v>0.95</v>
      </c>
      <c r="N42" s="43">
        <v>1.68</v>
      </c>
      <c r="O42" s="44">
        <f t="shared" si="0"/>
        <v>3</v>
      </c>
    </row>
    <row r="43" spans="1:15" ht="15">
      <c r="A43" s="4">
        <v>4</v>
      </c>
      <c r="B43" s="6"/>
      <c r="C43" s="42"/>
      <c r="D43" s="43">
        <v>8.32</v>
      </c>
      <c r="E43" s="43">
        <v>2.16</v>
      </c>
      <c r="F43" s="43">
        <v>2.7</v>
      </c>
      <c r="G43" s="43">
        <v>1.14</v>
      </c>
      <c r="H43" s="43">
        <v>2.55</v>
      </c>
      <c r="I43" s="43">
        <v>1.69</v>
      </c>
      <c r="J43" s="43">
        <v>7.6</v>
      </c>
      <c r="K43" s="43">
        <v>2.97</v>
      </c>
      <c r="L43" s="43">
        <v>44.61</v>
      </c>
      <c r="M43" s="43">
        <v>6.27</v>
      </c>
      <c r="N43" s="43">
        <v>3.94</v>
      </c>
      <c r="O43" s="44">
        <f t="shared" si="0"/>
        <v>4</v>
      </c>
    </row>
    <row r="44" spans="1:15" ht="15">
      <c r="A44" s="4">
        <v>5</v>
      </c>
      <c r="B44" s="6"/>
      <c r="C44" s="42"/>
      <c r="D44" s="43">
        <v>2.2</v>
      </c>
      <c r="E44" s="43">
        <v>2.43</v>
      </c>
      <c r="F44" s="43">
        <v>0.84</v>
      </c>
      <c r="G44" s="43">
        <v>1.32</v>
      </c>
      <c r="H44" s="43">
        <v>2.5</v>
      </c>
      <c r="I44" s="43">
        <v>0.76</v>
      </c>
      <c r="J44" s="43">
        <v>1.6</v>
      </c>
      <c r="K44" s="43">
        <v>1.53</v>
      </c>
      <c r="L44" s="43">
        <v>3.03</v>
      </c>
      <c r="M44" s="43">
        <v>2.74</v>
      </c>
      <c r="N44" s="43">
        <v>3.17</v>
      </c>
      <c r="O44" s="44">
        <f t="shared" si="0"/>
        <v>5</v>
      </c>
    </row>
    <row r="45" spans="1:15" ht="15">
      <c r="A45" s="4">
        <v>6</v>
      </c>
      <c r="B45" s="6"/>
      <c r="C45" s="42"/>
      <c r="D45" s="43">
        <v>1.64</v>
      </c>
      <c r="E45" s="43">
        <v>0.79</v>
      </c>
      <c r="F45" s="43">
        <v>0.71</v>
      </c>
      <c r="G45" s="43">
        <v>2.79</v>
      </c>
      <c r="H45" s="43">
        <v>2.06</v>
      </c>
      <c r="I45" s="43">
        <v>0.73</v>
      </c>
      <c r="J45" s="43">
        <v>4.3</v>
      </c>
      <c r="K45" s="43">
        <v>0.99</v>
      </c>
      <c r="L45" s="43">
        <v>1.26</v>
      </c>
      <c r="M45" s="43">
        <v>1.59</v>
      </c>
      <c r="N45" s="43">
        <v>2.35</v>
      </c>
      <c r="O45" s="44">
        <f t="shared" si="0"/>
        <v>6</v>
      </c>
    </row>
    <row r="46" spans="1:15" ht="30" customHeight="1">
      <c r="A46" s="49">
        <v>7</v>
      </c>
      <c r="B46" s="50"/>
      <c r="C46" s="51"/>
      <c r="D46" s="53">
        <v>1.03</v>
      </c>
      <c r="E46" s="53">
        <v>0.55</v>
      </c>
      <c r="F46" s="53">
        <v>1.01</v>
      </c>
      <c r="G46" s="53">
        <v>0.67</v>
      </c>
      <c r="H46" s="53">
        <v>1.36</v>
      </c>
      <c r="I46" s="53">
        <v>2.71</v>
      </c>
      <c r="J46" s="53">
        <v>2.89</v>
      </c>
      <c r="K46" s="53">
        <v>0.18</v>
      </c>
      <c r="L46" s="53">
        <v>0.66</v>
      </c>
      <c r="M46" s="53">
        <v>0.69</v>
      </c>
      <c r="N46" s="53">
        <v>1.22</v>
      </c>
      <c r="O46" s="54">
        <f t="shared" si="0"/>
        <v>7</v>
      </c>
    </row>
    <row r="47" spans="1:15" ht="15">
      <c r="A47" s="4">
        <v>8</v>
      </c>
      <c r="B47" s="6"/>
      <c r="C47" s="42"/>
      <c r="D47" s="43">
        <v>1.57</v>
      </c>
      <c r="E47" s="43">
        <v>0.7</v>
      </c>
      <c r="F47" s="43">
        <v>0.88</v>
      </c>
      <c r="G47" s="43">
        <v>0.6</v>
      </c>
      <c r="H47" s="43">
        <v>2.17</v>
      </c>
      <c r="I47" s="43">
        <v>0.98</v>
      </c>
      <c r="J47" s="43">
        <v>4.75</v>
      </c>
      <c r="K47" s="43">
        <v>0.55</v>
      </c>
      <c r="L47" s="43">
        <v>1.95</v>
      </c>
      <c r="M47" s="43">
        <v>1.5</v>
      </c>
      <c r="N47" s="43">
        <v>1.53</v>
      </c>
      <c r="O47" s="44">
        <f t="shared" si="0"/>
        <v>8</v>
      </c>
    </row>
    <row r="48" spans="1:15" ht="15">
      <c r="A48" s="4">
        <v>9</v>
      </c>
      <c r="B48" s="6"/>
      <c r="C48" s="42"/>
      <c r="D48" s="43">
        <v>1.3</v>
      </c>
      <c r="E48" s="43">
        <v>1.19</v>
      </c>
      <c r="F48" s="43">
        <v>0.61</v>
      </c>
      <c r="G48" s="43">
        <v>0.5</v>
      </c>
      <c r="H48" s="43">
        <v>1.82</v>
      </c>
      <c r="I48" s="43">
        <v>2.07</v>
      </c>
      <c r="J48" s="43">
        <v>1.61</v>
      </c>
      <c r="K48" s="43">
        <v>0.59</v>
      </c>
      <c r="L48" s="43">
        <v>2.76</v>
      </c>
      <c r="M48" s="43">
        <v>1.01</v>
      </c>
      <c r="N48" s="43">
        <v>1.45</v>
      </c>
      <c r="O48" s="44">
        <f t="shared" si="0"/>
        <v>9</v>
      </c>
    </row>
    <row r="49" spans="1:15" ht="15">
      <c r="A49" s="4">
        <v>10</v>
      </c>
      <c r="B49" s="6"/>
      <c r="C49" s="42"/>
      <c r="D49" s="43">
        <v>2.21</v>
      </c>
      <c r="E49" s="43">
        <v>1.59</v>
      </c>
      <c r="F49" s="43">
        <v>2.08</v>
      </c>
      <c r="G49" s="43">
        <v>1.68</v>
      </c>
      <c r="H49" s="43">
        <v>1.44</v>
      </c>
      <c r="I49" s="43">
        <v>1.03</v>
      </c>
      <c r="J49" s="43">
        <v>6.42</v>
      </c>
      <c r="K49" s="43">
        <v>1.84</v>
      </c>
      <c r="L49" s="43">
        <v>6.42</v>
      </c>
      <c r="M49" s="43">
        <v>1.21</v>
      </c>
      <c r="N49" s="43">
        <v>2.19</v>
      </c>
      <c r="O49" s="44">
        <f t="shared" si="0"/>
        <v>10</v>
      </c>
    </row>
    <row r="50" spans="1:15" ht="15">
      <c r="A50" s="4">
        <v>11</v>
      </c>
      <c r="B50" s="6"/>
      <c r="C50" s="42"/>
      <c r="D50" s="43">
        <v>1.62</v>
      </c>
      <c r="E50" s="43">
        <v>0.39</v>
      </c>
      <c r="F50" s="43">
        <v>1.84</v>
      </c>
      <c r="G50" s="43">
        <v>2.6</v>
      </c>
      <c r="H50" s="43">
        <v>2.06</v>
      </c>
      <c r="I50" s="43">
        <v>0.25</v>
      </c>
      <c r="J50" s="43">
        <v>3.71</v>
      </c>
      <c r="K50" s="43">
        <v>1.12</v>
      </c>
      <c r="L50" s="43">
        <v>2.86</v>
      </c>
      <c r="M50" s="43">
        <v>0.99</v>
      </c>
      <c r="N50" s="43">
        <v>2.02</v>
      </c>
      <c r="O50" s="44">
        <f t="shared" si="0"/>
        <v>11</v>
      </c>
    </row>
    <row r="51" spans="1:15" ht="15">
      <c r="A51" s="7">
        <v>12</v>
      </c>
      <c r="B51" s="8"/>
      <c r="C51" s="55"/>
      <c r="D51" s="56">
        <v>1.38</v>
      </c>
      <c r="E51" s="56">
        <v>0.39</v>
      </c>
      <c r="F51" s="56">
        <v>0.61</v>
      </c>
      <c r="G51" s="56">
        <v>5.46</v>
      </c>
      <c r="H51" s="56">
        <v>1.01</v>
      </c>
      <c r="I51" s="56">
        <v>0.32</v>
      </c>
      <c r="J51" s="56">
        <v>2.6</v>
      </c>
      <c r="K51" s="56">
        <v>3.61</v>
      </c>
      <c r="L51" s="56">
        <v>1.1</v>
      </c>
      <c r="M51" s="56">
        <v>1.1</v>
      </c>
      <c r="N51" s="55">
        <v>1.57</v>
      </c>
      <c r="O51" s="57">
        <f t="shared" si="0"/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8" scale="76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zoomScale="80" zoomScaleNormal="80" zoomScalePageLayoutView="80" workbookViewId="0" topLeftCell="A1">
      <selection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5" width="15.375" style="1" customWidth="1"/>
    <col min="6" max="7" width="15.50390625" style="1" customWidth="1"/>
    <col min="8" max="8" width="15.375" style="1" customWidth="1"/>
    <col min="9" max="10" width="15.50390625" style="1" customWidth="1"/>
    <col min="11" max="12" width="15.375" style="1" customWidth="1"/>
    <col min="13" max="14" width="15.50390625" style="1" customWidth="1"/>
    <col min="15" max="15" width="11.25390625" style="3" customWidth="1"/>
    <col min="16" max="16384" width="8.75390625" style="1" customWidth="1"/>
  </cols>
  <sheetData>
    <row r="1" ht="15">
      <c r="A1" s="12">
        <f>'T7-1'!A1</f>
        <v>2011</v>
      </c>
    </row>
    <row r="2" spans="1:11" ht="28.5">
      <c r="A2" s="1" t="s">
        <v>16</v>
      </c>
      <c r="D2" s="19" t="str">
        <f>'T7-1'!D2</f>
        <v>第7表　産業別労働異動率</v>
      </c>
      <c r="K2" s="14"/>
    </row>
    <row r="4" spans="1:8" ht="17.25" thickBot="1">
      <c r="A4" s="30" t="s">
        <v>15</v>
      </c>
      <c r="B4" s="30"/>
      <c r="C4" s="30"/>
      <c r="D4" s="30" t="str">
        <f>'T7-1'!D4</f>
        <v>（平成17年～平成23年）</v>
      </c>
      <c r="E4" s="30"/>
      <c r="F4" s="30"/>
      <c r="G4" s="30"/>
      <c r="H4" s="30"/>
    </row>
    <row r="5" spans="1:15" ht="46.5" thickBot="1" thickTop="1">
      <c r="A5" s="34" t="s">
        <v>31</v>
      </c>
      <c r="B5" s="35"/>
      <c r="C5" s="36"/>
      <c r="D5" s="34" t="s">
        <v>32</v>
      </c>
      <c r="E5" s="37" t="s">
        <v>33</v>
      </c>
      <c r="F5" s="37" t="s">
        <v>34</v>
      </c>
      <c r="G5" s="37" t="s">
        <v>35</v>
      </c>
      <c r="H5" s="38" t="s">
        <v>36</v>
      </c>
      <c r="I5" s="39" t="s">
        <v>37</v>
      </c>
      <c r="J5" s="37" t="s">
        <v>38</v>
      </c>
      <c r="K5" s="37" t="s">
        <v>39</v>
      </c>
      <c r="L5" s="37" t="s">
        <v>40</v>
      </c>
      <c r="M5" s="37" t="s">
        <v>41</v>
      </c>
      <c r="N5" s="38" t="s">
        <v>42</v>
      </c>
      <c r="O5" s="38" t="str">
        <f>A5</f>
        <v>事業所規模、年月</v>
      </c>
    </row>
    <row r="6" spans="1:15" ht="15">
      <c r="A6" s="40" t="s">
        <v>43</v>
      </c>
      <c r="B6" s="41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 t="s">
        <v>43</v>
      </c>
    </row>
    <row r="7" spans="1:15" ht="15">
      <c r="A7" s="4" t="s">
        <v>44</v>
      </c>
      <c r="B7" s="5">
        <v>2005</v>
      </c>
      <c r="C7" s="42"/>
      <c r="D7" s="43">
        <v>2.58</v>
      </c>
      <c r="E7" s="43">
        <v>1.65</v>
      </c>
      <c r="F7" s="43">
        <v>1.67</v>
      </c>
      <c r="G7" s="43">
        <v>1.74</v>
      </c>
      <c r="H7" s="43">
        <v>2.39</v>
      </c>
      <c r="I7" s="43">
        <v>1.24</v>
      </c>
      <c r="J7" s="43" t="s">
        <v>1</v>
      </c>
      <c r="K7" s="43" t="s">
        <v>1</v>
      </c>
      <c r="L7" s="43">
        <v>5.35</v>
      </c>
      <c r="M7" s="43">
        <v>2.9</v>
      </c>
      <c r="N7" s="43" t="s">
        <v>1</v>
      </c>
      <c r="O7" s="44" t="str">
        <f>A7</f>
        <v>平成17年平均</v>
      </c>
    </row>
    <row r="8" spans="1:15" ht="15">
      <c r="A8" s="4">
        <v>18</v>
      </c>
      <c r="B8" s="5">
        <v>2006</v>
      </c>
      <c r="C8" s="42"/>
      <c r="D8" s="43">
        <v>2.61</v>
      </c>
      <c r="E8" s="43">
        <v>3.17</v>
      </c>
      <c r="F8" s="43">
        <v>1.25</v>
      </c>
      <c r="G8" s="43">
        <v>1.72</v>
      </c>
      <c r="H8" s="43">
        <v>1.65</v>
      </c>
      <c r="I8" s="43">
        <v>1.63</v>
      </c>
      <c r="J8" s="43" t="s">
        <v>1</v>
      </c>
      <c r="K8" s="43" t="s">
        <v>1</v>
      </c>
      <c r="L8" s="43">
        <v>6.54</v>
      </c>
      <c r="M8" s="43">
        <v>1.41</v>
      </c>
      <c r="N8" s="43" t="s">
        <v>1</v>
      </c>
      <c r="O8" s="44">
        <v>18</v>
      </c>
    </row>
    <row r="9" spans="1:15" ht="15">
      <c r="A9" s="4">
        <v>19</v>
      </c>
      <c r="B9" s="5">
        <v>2007</v>
      </c>
      <c r="C9" s="42"/>
      <c r="D9" s="43">
        <v>2.1</v>
      </c>
      <c r="E9" s="43">
        <v>1.4</v>
      </c>
      <c r="F9" s="43">
        <v>1.77</v>
      </c>
      <c r="G9" s="43">
        <v>1.03</v>
      </c>
      <c r="H9" s="43">
        <v>1.71</v>
      </c>
      <c r="I9" s="43">
        <v>1.87</v>
      </c>
      <c r="J9" s="43" t="s">
        <v>1</v>
      </c>
      <c r="K9" s="43" t="s">
        <v>1</v>
      </c>
      <c r="L9" s="43">
        <v>1.47</v>
      </c>
      <c r="M9" s="43">
        <v>2.56</v>
      </c>
      <c r="N9" s="43" t="s">
        <v>1</v>
      </c>
      <c r="O9" s="44">
        <f aca="true" t="shared" si="0" ref="O9:O51">A9</f>
        <v>19</v>
      </c>
    </row>
    <row r="10" spans="1:15" ht="15">
      <c r="A10" s="4">
        <v>20</v>
      </c>
      <c r="B10" s="5">
        <v>2008</v>
      </c>
      <c r="C10" s="42"/>
      <c r="D10" s="43">
        <v>2.04</v>
      </c>
      <c r="E10" s="43">
        <v>1.03</v>
      </c>
      <c r="F10" s="43">
        <v>1.28</v>
      </c>
      <c r="G10" s="43">
        <v>0.9</v>
      </c>
      <c r="H10" s="43">
        <v>2.31</v>
      </c>
      <c r="I10" s="43">
        <v>1.87</v>
      </c>
      <c r="J10" s="43" t="s">
        <v>1</v>
      </c>
      <c r="K10" s="43" t="s">
        <v>1</v>
      </c>
      <c r="L10" s="43">
        <v>2.23</v>
      </c>
      <c r="M10" s="43">
        <v>1.69</v>
      </c>
      <c r="N10" s="43" t="s">
        <v>1</v>
      </c>
      <c r="O10" s="44">
        <f t="shared" si="0"/>
        <v>20</v>
      </c>
    </row>
    <row r="11" spans="1:15" ht="15">
      <c r="A11" s="4">
        <v>21</v>
      </c>
      <c r="B11" s="5">
        <v>2009</v>
      </c>
      <c r="C11" s="42"/>
      <c r="D11" s="43">
        <v>1.91</v>
      </c>
      <c r="E11" s="43">
        <v>2.85</v>
      </c>
      <c r="F11" s="43">
        <v>1.58</v>
      </c>
      <c r="G11" s="43">
        <v>0.83</v>
      </c>
      <c r="H11" s="43">
        <v>2.14</v>
      </c>
      <c r="I11" s="43">
        <v>1.86</v>
      </c>
      <c r="J11" s="43" t="s">
        <v>1</v>
      </c>
      <c r="K11" s="43" t="s">
        <v>1</v>
      </c>
      <c r="L11" s="43">
        <v>2.42</v>
      </c>
      <c r="M11" s="43">
        <v>1.61</v>
      </c>
      <c r="N11" s="43" t="s">
        <v>1</v>
      </c>
      <c r="O11" s="44">
        <f t="shared" si="0"/>
        <v>21</v>
      </c>
    </row>
    <row r="12" spans="1:15" ht="15">
      <c r="A12" s="4">
        <v>22</v>
      </c>
      <c r="B12" s="5">
        <v>2010</v>
      </c>
      <c r="C12" s="42"/>
      <c r="D12" s="43">
        <v>1.99</v>
      </c>
      <c r="E12" s="43">
        <v>4.07</v>
      </c>
      <c r="F12" s="43">
        <v>1.18</v>
      </c>
      <c r="G12" s="43">
        <v>1.07</v>
      </c>
      <c r="H12" s="43">
        <v>1.83</v>
      </c>
      <c r="I12" s="43">
        <v>1.28</v>
      </c>
      <c r="J12" s="43">
        <v>2.21</v>
      </c>
      <c r="K12" s="43">
        <v>1.75</v>
      </c>
      <c r="L12" s="43">
        <v>3.22</v>
      </c>
      <c r="M12" s="43">
        <v>1.84</v>
      </c>
      <c r="N12" s="43">
        <v>2.02</v>
      </c>
      <c r="O12" s="44">
        <f t="shared" si="0"/>
        <v>22</v>
      </c>
    </row>
    <row r="13" spans="1:15" ht="16.5" customHeight="1">
      <c r="A13" s="15">
        <v>23</v>
      </c>
      <c r="B13" s="16">
        <v>2011</v>
      </c>
      <c r="C13" s="17"/>
      <c r="D13" s="45">
        <v>2.1</v>
      </c>
      <c r="E13" s="45">
        <v>1.3</v>
      </c>
      <c r="F13" s="45">
        <v>1.66</v>
      </c>
      <c r="G13" s="45">
        <v>1.7</v>
      </c>
      <c r="H13" s="45">
        <v>1.73</v>
      </c>
      <c r="I13" s="45">
        <v>1.53</v>
      </c>
      <c r="J13" s="45">
        <v>4.07</v>
      </c>
      <c r="K13" s="45">
        <v>2.19</v>
      </c>
      <c r="L13" s="45">
        <v>3.25</v>
      </c>
      <c r="M13" s="45">
        <v>1.52</v>
      </c>
      <c r="N13" s="45">
        <v>2.45</v>
      </c>
      <c r="O13" s="18">
        <f t="shared" si="0"/>
        <v>23</v>
      </c>
    </row>
    <row r="14" spans="1:15" ht="16.5" customHeight="1">
      <c r="A14" s="42"/>
      <c r="B14" s="46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7"/>
    </row>
    <row r="15" spans="1:15" ht="15">
      <c r="A15" s="4" t="s">
        <v>45</v>
      </c>
      <c r="B15" s="5">
        <v>2011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4" t="str">
        <f t="shared" si="0"/>
        <v>平成23年</v>
      </c>
    </row>
    <row r="16" spans="1:15" ht="15">
      <c r="A16" s="4" t="s">
        <v>46</v>
      </c>
      <c r="B16" s="6"/>
      <c r="C16" s="42"/>
      <c r="D16" s="48">
        <v>2.34</v>
      </c>
      <c r="E16" s="43">
        <v>1.09</v>
      </c>
      <c r="F16" s="43">
        <v>1.54</v>
      </c>
      <c r="G16" s="43">
        <v>1.75</v>
      </c>
      <c r="H16" s="43">
        <v>1.79</v>
      </c>
      <c r="I16" s="43">
        <v>0.69</v>
      </c>
      <c r="J16" s="43">
        <v>7.68</v>
      </c>
      <c r="K16" s="43">
        <v>3.63</v>
      </c>
      <c r="L16" s="43">
        <v>1.5</v>
      </c>
      <c r="M16" s="43">
        <v>1.89</v>
      </c>
      <c r="N16" s="43">
        <v>1.52</v>
      </c>
      <c r="O16" s="44" t="str">
        <f t="shared" si="0"/>
        <v>1月</v>
      </c>
    </row>
    <row r="17" spans="1:15" ht="15">
      <c r="A17" s="4">
        <v>2</v>
      </c>
      <c r="B17" s="6"/>
      <c r="C17" s="42"/>
      <c r="D17" s="48">
        <v>1.4</v>
      </c>
      <c r="E17" s="43">
        <v>0.51</v>
      </c>
      <c r="F17" s="43">
        <v>1.02</v>
      </c>
      <c r="G17" s="43">
        <v>0.58</v>
      </c>
      <c r="H17" s="43">
        <v>0.66</v>
      </c>
      <c r="I17" s="43">
        <v>5.73</v>
      </c>
      <c r="J17" s="43">
        <v>3.76</v>
      </c>
      <c r="K17" s="43">
        <v>2.82</v>
      </c>
      <c r="L17" s="43">
        <v>1.06</v>
      </c>
      <c r="M17" s="43">
        <v>0.83</v>
      </c>
      <c r="N17" s="43">
        <v>2.55</v>
      </c>
      <c r="O17" s="44">
        <f t="shared" si="0"/>
        <v>2</v>
      </c>
    </row>
    <row r="18" spans="1:15" ht="15">
      <c r="A18" s="4">
        <v>3</v>
      </c>
      <c r="B18" s="6"/>
      <c r="C18" s="42"/>
      <c r="D18" s="48">
        <v>2.76</v>
      </c>
      <c r="E18" s="43">
        <v>2.42</v>
      </c>
      <c r="F18" s="43">
        <v>1.67</v>
      </c>
      <c r="G18" s="43">
        <v>2.17</v>
      </c>
      <c r="H18" s="43">
        <v>1.86</v>
      </c>
      <c r="I18" s="43">
        <v>3.29</v>
      </c>
      <c r="J18" s="43">
        <v>1.5</v>
      </c>
      <c r="K18" s="43">
        <v>3.19</v>
      </c>
      <c r="L18" s="43">
        <v>10.03</v>
      </c>
      <c r="M18" s="43">
        <v>1.2</v>
      </c>
      <c r="N18" s="43">
        <v>2.62</v>
      </c>
      <c r="O18" s="44">
        <f t="shared" si="0"/>
        <v>3</v>
      </c>
    </row>
    <row r="19" spans="1:15" ht="15">
      <c r="A19" s="4">
        <v>4</v>
      </c>
      <c r="B19" s="6"/>
      <c r="C19" s="42"/>
      <c r="D19" s="48">
        <v>4.36</v>
      </c>
      <c r="E19" s="43">
        <v>2.01</v>
      </c>
      <c r="F19" s="43">
        <v>1.68</v>
      </c>
      <c r="G19" s="43">
        <v>2.5</v>
      </c>
      <c r="H19" s="43">
        <v>2.67</v>
      </c>
      <c r="I19" s="43">
        <v>1.62</v>
      </c>
      <c r="J19" s="43">
        <v>4.53</v>
      </c>
      <c r="K19" s="43">
        <v>1.88</v>
      </c>
      <c r="L19" s="43">
        <v>15.29</v>
      </c>
      <c r="M19" s="43">
        <v>3.61</v>
      </c>
      <c r="N19" s="43">
        <v>2.05</v>
      </c>
      <c r="O19" s="44">
        <f t="shared" si="0"/>
        <v>4</v>
      </c>
    </row>
    <row r="20" spans="1:15" ht="15">
      <c r="A20" s="4">
        <v>5</v>
      </c>
      <c r="B20" s="6"/>
      <c r="C20" s="42"/>
      <c r="D20" s="48">
        <v>2.14</v>
      </c>
      <c r="E20" s="43">
        <v>2.81</v>
      </c>
      <c r="F20" s="43">
        <v>1.71</v>
      </c>
      <c r="G20" s="43">
        <v>0.79</v>
      </c>
      <c r="H20" s="43">
        <v>1.4</v>
      </c>
      <c r="I20" s="43">
        <v>0.45</v>
      </c>
      <c r="J20" s="43">
        <v>1.62</v>
      </c>
      <c r="K20" s="43">
        <v>0.4</v>
      </c>
      <c r="L20" s="43">
        <v>0.27</v>
      </c>
      <c r="M20" s="43">
        <v>2.95</v>
      </c>
      <c r="N20" s="43">
        <v>7.34</v>
      </c>
      <c r="O20" s="44">
        <f t="shared" si="0"/>
        <v>5</v>
      </c>
    </row>
    <row r="21" spans="1:15" ht="15">
      <c r="A21" s="4">
        <v>6</v>
      </c>
      <c r="B21" s="6"/>
      <c r="C21" s="42"/>
      <c r="D21" s="48">
        <v>2.09</v>
      </c>
      <c r="E21" s="43">
        <v>1.39</v>
      </c>
      <c r="F21" s="43">
        <v>1.26</v>
      </c>
      <c r="G21" s="43">
        <v>4.13</v>
      </c>
      <c r="H21" s="43">
        <v>1.58</v>
      </c>
      <c r="I21" s="43">
        <v>0.64</v>
      </c>
      <c r="J21" s="43">
        <v>8.37</v>
      </c>
      <c r="K21" s="43">
        <v>1.66</v>
      </c>
      <c r="L21" s="43">
        <v>0.4</v>
      </c>
      <c r="M21" s="43">
        <v>1.22</v>
      </c>
      <c r="N21" s="43">
        <v>2.01</v>
      </c>
      <c r="O21" s="44">
        <f t="shared" si="0"/>
        <v>6</v>
      </c>
    </row>
    <row r="22" spans="1:15" ht="30" customHeight="1">
      <c r="A22" s="49">
        <v>7</v>
      </c>
      <c r="B22" s="50"/>
      <c r="C22" s="51"/>
      <c r="D22" s="52">
        <v>1.09</v>
      </c>
      <c r="E22" s="53">
        <v>0.44</v>
      </c>
      <c r="F22" s="53">
        <v>0.99</v>
      </c>
      <c r="G22" s="53">
        <v>0.72</v>
      </c>
      <c r="H22" s="53">
        <v>1.61</v>
      </c>
      <c r="I22" s="53">
        <v>1.26</v>
      </c>
      <c r="J22" s="53">
        <v>1.57</v>
      </c>
      <c r="K22" s="53">
        <v>0.75</v>
      </c>
      <c r="L22" s="53">
        <v>0.6</v>
      </c>
      <c r="M22" s="53">
        <v>1.21</v>
      </c>
      <c r="N22" s="53">
        <v>0.73</v>
      </c>
      <c r="O22" s="54">
        <f t="shared" si="0"/>
        <v>7</v>
      </c>
    </row>
    <row r="23" spans="1:15" ht="15">
      <c r="A23" s="4">
        <v>8</v>
      </c>
      <c r="B23" s="6"/>
      <c r="C23" s="42"/>
      <c r="D23" s="48">
        <v>1.72</v>
      </c>
      <c r="E23" s="43">
        <v>1.34</v>
      </c>
      <c r="F23" s="43">
        <v>2.11</v>
      </c>
      <c r="G23" s="43">
        <v>0.67</v>
      </c>
      <c r="H23" s="43">
        <v>2.7</v>
      </c>
      <c r="I23" s="43">
        <v>1.1</v>
      </c>
      <c r="J23" s="43">
        <v>3.21</v>
      </c>
      <c r="K23" s="43">
        <v>0.75</v>
      </c>
      <c r="L23" s="43">
        <v>1.62</v>
      </c>
      <c r="M23" s="43">
        <v>1.07</v>
      </c>
      <c r="N23" s="43">
        <v>1.34</v>
      </c>
      <c r="O23" s="44">
        <f t="shared" si="0"/>
        <v>8</v>
      </c>
    </row>
    <row r="24" spans="1:15" ht="15">
      <c r="A24" s="4">
        <v>9</v>
      </c>
      <c r="B24" s="6"/>
      <c r="C24" s="42"/>
      <c r="D24" s="48">
        <v>2.4</v>
      </c>
      <c r="E24" s="43">
        <v>0.54</v>
      </c>
      <c r="F24" s="43">
        <v>3.43</v>
      </c>
      <c r="G24" s="43">
        <v>0.85</v>
      </c>
      <c r="H24" s="43">
        <v>1.95</v>
      </c>
      <c r="I24" s="43">
        <v>1.67</v>
      </c>
      <c r="J24" s="43">
        <v>5.75</v>
      </c>
      <c r="K24" s="43">
        <v>1.9</v>
      </c>
      <c r="L24" s="43">
        <v>3.55</v>
      </c>
      <c r="M24" s="43">
        <v>1.14</v>
      </c>
      <c r="N24" s="43">
        <v>2.79</v>
      </c>
      <c r="O24" s="44">
        <f t="shared" si="0"/>
        <v>9</v>
      </c>
    </row>
    <row r="25" spans="1:15" ht="15">
      <c r="A25" s="4">
        <v>10</v>
      </c>
      <c r="B25" s="6"/>
      <c r="C25" s="42"/>
      <c r="D25" s="48">
        <v>1.64</v>
      </c>
      <c r="E25" s="43">
        <v>0.86</v>
      </c>
      <c r="F25" s="43">
        <v>1.79</v>
      </c>
      <c r="G25" s="43">
        <v>0.66</v>
      </c>
      <c r="H25" s="43">
        <v>1.14</v>
      </c>
      <c r="I25" s="43">
        <v>0.37</v>
      </c>
      <c r="J25" s="43">
        <v>2.71</v>
      </c>
      <c r="K25" s="43">
        <v>4.62</v>
      </c>
      <c r="L25" s="43">
        <v>1.92</v>
      </c>
      <c r="M25" s="43">
        <v>0.9</v>
      </c>
      <c r="N25" s="43">
        <v>3.64</v>
      </c>
      <c r="O25" s="44">
        <f t="shared" si="0"/>
        <v>10</v>
      </c>
    </row>
    <row r="26" spans="1:15" ht="15">
      <c r="A26" s="4">
        <v>11</v>
      </c>
      <c r="B26" s="6"/>
      <c r="C26" s="42"/>
      <c r="D26" s="48">
        <v>1.8</v>
      </c>
      <c r="E26" s="43">
        <v>1.74</v>
      </c>
      <c r="F26" s="43">
        <v>1.65</v>
      </c>
      <c r="G26" s="43">
        <v>5.4</v>
      </c>
      <c r="H26" s="43">
        <v>1.84</v>
      </c>
      <c r="I26" s="43">
        <v>1.45</v>
      </c>
      <c r="J26" s="43">
        <v>2.84</v>
      </c>
      <c r="K26" s="43">
        <v>2.45</v>
      </c>
      <c r="L26" s="43">
        <v>1.28</v>
      </c>
      <c r="M26" s="43">
        <v>1.21</v>
      </c>
      <c r="N26" s="43">
        <v>1.54</v>
      </c>
      <c r="O26" s="44">
        <f t="shared" si="0"/>
        <v>11</v>
      </c>
    </row>
    <row r="27" spans="1:15" ht="15">
      <c r="A27" s="4">
        <v>12</v>
      </c>
      <c r="B27" s="6"/>
      <c r="C27" s="42"/>
      <c r="D27" s="48">
        <v>1.44</v>
      </c>
      <c r="E27" s="43">
        <v>0.48</v>
      </c>
      <c r="F27" s="43">
        <v>1.01</v>
      </c>
      <c r="G27" s="43">
        <v>0.21</v>
      </c>
      <c r="H27" s="43">
        <v>1.54</v>
      </c>
      <c r="I27" s="43">
        <v>0.12</v>
      </c>
      <c r="J27" s="43">
        <v>5.26</v>
      </c>
      <c r="K27" s="43">
        <v>2.28</v>
      </c>
      <c r="L27" s="43">
        <v>1.45</v>
      </c>
      <c r="M27" s="43">
        <v>0.97</v>
      </c>
      <c r="N27" s="43">
        <v>1.31</v>
      </c>
      <c r="O27" s="44">
        <f t="shared" si="0"/>
        <v>12</v>
      </c>
    </row>
    <row r="28" spans="1:15" ht="15">
      <c r="A28" s="40"/>
      <c r="B28" s="4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4"/>
    </row>
    <row r="29" spans="1:15" ht="15">
      <c r="A29" s="40"/>
      <c r="B29" s="4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4"/>
    </row>
    <row r="30" spans="1:15" ht="15">
      <c r="A30" s="40" t="s">
        <v>47</v>
      </c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4" t="s">
        <v>47</v>
      </c>
    </row>
    <row r="31" spans="1:15" ht="15">
      <c r="A31" s="4" t="s">
        <v>44</v>
      </c>
      <c r="B31" s="5">
        <v>2005</v>
      </c>
      <c r="C31" s="42"/>
      <c r="D31" s="43">
        <v>1.93</v>
      </c>
      <c r="E31" s="43">
        <v>1.83</v>
      </c>
      <c r="F31" s="43">
        <v>1.54</v>
      </c>
      <c r="G31" s="43">
        <v>1.41</v>
      </c>
      <c r="H31" s="43">
        <v>1.86</v>
      </c>
      <c r="I31" s="43">
        <v>0.8</v>
      </c>
      <c r="J31" s="43" t="s">
        <v>1</v>
      </c>
      <c r="K31" s="43" t="s">
        <v>1</v>
      </c>
      <c r="L31" s="43">
        <v>4.08</v>
      </c>
      <c r="M31" s="43">
        <v>1.67</v>
      </c>
      <c r="N31" s="43" t="s">
        <v>1</v>
      </c>
      <c r="O31" s="44" t="str">
        <f t="shared" si="0"/>
        <v>平成17年平均</v>
      </c>
    </row>
    <row r="32" spans="1:15" ht="15">
      <c r="A32" s="4">
        <v>18</v>
      </c>
      <c r="B32" s="5">
        <v>2006</v>
      </c>
      <c r="C32" s="42"/>
      <c r="D32" s="43">
        <v>2.02</v>
      </c>
      <c r="E32" s="43">
        <v>1.64</v>
      </c>
      <c r="F32" s="43">
        <v>1.51</v>
      </c>
      <c r="G32" s="43">
        <v>1.95</v>
      </c>
      <c r="H32" s="43">
        <v>1.78</v>
      </c>
      <c r="I32" s="43">
        <v>0.94</v>
      </c>
      <c r="J32" s="43" t="s">
        <v>1</v>
      </c>
      <c r="K32" s="43" t="s">
        <v>1</v>
      </c>
      <c r="L32" s="43">
        <v>5.49</v>
      </c>
      <c r="M32" s="43">
        <v>1.51</v>
      </c>
      <c r="N32" s="43" t="s">
        <v>1</v>
      </c>
      <c r="O32" s="44">
        <v>18</v>
      </c>
    </row>
    <row r="33" spans="1:15" ht="15">
      <c r="A33" s="4">
        <v>19</v>
      </c>
      <c r="B33" s="5">
        <v>2007</v>
      </c>
      <c r="C33" s="42"/>
      <c r="D33" s="43">
        <v>1.67</v>
      </c>
      <c r="E33" s="43">
        <v>1.21</v>
      </c>
      <c r="F33" s="43">
        <v>1.76</v>
      </c>
      <c r="G33" s="43">
        <v>0.95</v>
      </c>
      <c r="H33" s="43">
        <v>1.55</v>
      </c>
      <c r="I33" s="43">
        <v>2.37</v>
      </c>
      <c r="J33" s="43" t="s">
        <v>1</v>
      </c>
      <c r="K33" s="43" t="s">
        <v>1</v>
      </c>
      <c r="L33" s="43">
        <v>2.1</v>
      </c>
      <c r="M33" s="43">
        <v>1.82</v>
      </c>
      <c r="N33" s="43" t="s">
        <v>1</v>
      </c>
      <c r="O33" s="44">
        <f t="shared" si="0"/>
        <v>19</v>
      </c>
    </row>
    <row r="34" spans="1:15" ht="15">
      <c r="A34" s="4">
        <v>20</v>
      </c>
      <c r="B34" s="5">
        <v>2008</v>
      </c>
      <c r="C34" s="42"/>
      <c r="D34" s="43">
        <v>1.7</v>
      </c>
      <c r="E34" s="43">
        <v>1.44</v>
      </c>
      <c r="F34" s="43">
        <v>1.32</v>
      </c>
      <c r="G34" s="43">
        <v>0.78</v>
      </c>
      <c r="H34" s="43">
        <v>1.41</v>
      </c>
      <c r="I34" s="43">
        <v>2.07</v>
      </c>
      <c r="J34" s="43" t="s">
        <v>1</v>
      </c>
      <c r="K34" s="43" t="s">
        <v>1</v>
      </c>
      <c r="L34" s="43">
        <v>3.24</v>
      </c>
      <c r="M34" s="43">
        <v>1.87</v>
      </c>
      <c r="N34" s="43" t="s">
        <v>1</v>
      </c>
      <c r="O34" s="44">
        <f t="shared" si="0"/>
        <v>20</v>
      </c>
    </row>
    <row r="35" spans="1:15" ht="15">
      <c r="A35" s="4">
        <v>21</v>
      </c>
      <c r="B35" s="5">
        <v>2009</v>
      </c>
      <c r="C35" s="42"/>
      <c r="D35" s="43">
        <v>1.87</v>
      </c>
      <c r="E35" s="43">
        <v>1.25</v>
      </c>
      <c r="F35" s="43">
        <v>0.96</v>
      </c>
      <c r="G35" s="43">
        <v>1.1</v>
      </c>
      <c r="H35" s="43">
        <v>2.06</v>
      </c>
      <c r="I35" s="43">
        <v>1.42</v>
      </c>
      <c r="J35" s="43" t="s">
        <v>1</v>
      </c>
      <c r="K35" s="43" t="s">
        <v>1</v>
      </c>
      <c r="L35" s="43">
        <v>3.95</v>
      </c>
      <c r="M35" s="43">
        <v>1.7</v>
      </c>
      <c r="N35" s="43" t="s">
        <v>1</v>
      </c>
      <c r="O35" s="44">
        <f t="shared" si="0"/>
        <v>21</v>
      </c>
    </row>
    <row r="36" spans="1:15" ht="15">
      <c r="A36" s="4">
        <v>22</v>
      </c>
      <c r="B36" s="5">
        <v>2010</v>
      </c>
      <c r="C36" s="42"/>
      <c r="D36" s="43">
        <v>1.88</v>
      </c>
      <c r="E36" s="43">
        <v>1.46</v>
      </c>
      <c r="F36" s="43">
        <v>1.02</v>
      </c>
      <c r="G36" s="43">
        <v>1.2</v>
      </c>
      <c r="H36" s="43">
        <v>1.68</v>
      </c>
      <c r="I36" s="43">
        <v>1.77</v>
      </c>
      <c r="J36" s="43">
        <v>3.23</v>
      </c>
      <c r="K36" s="43">
        <v>1.59</v>
      </c>
      <c r="L36" s="43">
        <v>4.34</v>
      </c>
      <c r="M36" s="43">
        <v>1.62</v>
      </c>
      <c r="N36" s="43">
        <v>2.23</v>
      </c>
      <c r="O36" s="44">
        <f t="shared" si="0"/>
        <v>22</v>
      </c>
    </row>
    <row r="37" spans="1:15" ht="16.5" customHeight="1">
      <c r="A37" s="15">
        <v>23</v>
      </c>
      <c r="B37" s="16">
        <v>2011</v>
      </c>
      <c r="C37" s="17"/>
      <c r="D37" s="45">
        <v>2.06</v>
      </c>
      <c r="E37" s="45">
        <v>0.95</v>
      </c>
      <c r="F37" s="45">
        <v>1.37</v>
      </c>
      <c r="G37" s="45">
        <v>1.4</v>
      </c>
      <c r="H37" s="45">
        <v>1.85</v>
      </c>
      <c r="I37" s="45">
        <v>2.12</v>
      </c>
      <c r="J37" s="45">
        <v>3.6</v>
      </c>
      <c r="K37" s="45">
        <v>1.54</v>
      </c>
      <c r="L37" s="45">
        <v>4.88</v>
      </c>
      <c r="M37" s="45">
        <v>1.49</v>
      </c>
      <c r="N37" s="45">
        <v>1.91</v>
      </c>
      <c r="O37" s="18">
        <f t="shared" si="0"/>
        <v>23</v>
      </c>
    </row>
    <row r="38" spans="1:15" ht="16.5" customHeight="1">
      <c r="A38" s="42"/>
      <c r="B38" s="46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4"/>
    </row>
    <row r="39" spans="1:15" ht="15">
      <c r="A39" s="4" t="s">
        <v>45</v>
      </c>
      <c r="B39" s="5">
        <v>2011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4" t="str">
        <f t="shared" si="0"/>
        <v>平成23年</v>
      </c>
    </row>
    <row r="40" spans="1:15" ht="15">
      <c r="A40" s="4" t="s">
        <v>46</v>
      </c>
      <c r="B40" s="6"/>
      <c r="C40" s="42"/>
      <c r="D40" s="43">
        <v>2.06</v>
      </c>
      <c r="E40" s="43">
        <v>0.97</v>
      </c>
      <c r="F40" s="43">
        <v>2.35</v>
      </c>
      <c r="G40" s="43">
        <v>2.22</v>
      </c>
      <c r="H40" s="43">
        <v>0.98</v>
      </c>
      <c r="I40" s="43">
        <v>1.64</v>
      </c>
      <c r="J40" s="43">
        <v>3.4</v>
      </c>
      <c r="K40" s="43">
        <v>1.99</v>
      </c>
      <c r="L40" s="43">
        <v>1.03</v>
      </c>
      <c r="M40" s="43">
        <v>2.12</v>
      </c>
      <c r="N40" s="43">
        <v>1.36</v>
      </c>
      <c r="O40" s="44" t="str">
        <f t="shared" si="0"/>
        <v>1月</v>
      </c>
    </row>
    <row r="41" spans="1:15" ht="15">
      <c r="A41" s="4">
        <v>2</v>
      </c>
      <c r="B41" s="6"/>
      <c r="C41" s="42"/>
      <c r="D41" s="43">
        <v>1.3</v>
      </c>
      <c r="E41" s="43">
        <v>0.71</v>
      </c>
      <c r="F41" s="43">
        <v>0.54</v>
      </c>
      <c r="G41" s="43">
        <v>0.17</v>
      </c>
      <c r="H41" s="43">
        <v>1.47</v>
      </c>
      <c r="I41" s="43">
        <v>7.33</v>
      </c>
      <c r="J41" s="43">
        <v>5.42</v>
      </c>
      <c r="K41" s="43">
        <v>1.64</v>
      </c>
      <c r="L41" s="43">
        <v>1.73</v>
      </c>
      <c r="M41" s="43">
        <v>0.61</v>
      </c>
      <c r="N41" s="43">
        <v>1.08</v>
      </c>
      <c r="O41" s="44">
        <f t="shared" si="0"/>
        <v>2</v>
      </c>
    </row>
    <row r="42" spans="1:15" ht="15">
      <c r="A42" s="4">
        <v>3</v>
      </c>
      <c r="B42" s="6"/>
      <c r="C42" s="42"/>
      <c r="D42" s="43">
        <v>3.53</v>
      </c>
      <c r="E42" s="43">
        <v>1.51</v>
      </c>
      <c r="F42" s="43">
        <v>1.7</v>
      </c>
      <c r="G42" s="43">
        <v>1.48</v>
      </c>
      <c r="H42" s="43">
        <v>1.31</v>
      </c>
      <c r="I42" s="43">
        <v>1.17</v>
      </c>
      <c r="J42" s="43">
        <v>3.14</v>
      </c>
      <c r="K42" s="43">
        <v>2.01</v>
      </c>
      <c r="L42" s="43">
        <v>19.16</v>
      </c>
      <c r="M42" s="43">
        <v>1.3</v>
      </c>
      <c r="N42" s="43">
        <v>1.44</v>
      </c>
      <c r="O42" s="44">
        <f t="shared" si="0"/>
        <v>3</v>
      </c>
    </row>
    <row r="43" spans="1:15" ht="15">
      <c r="A43" s="4">
        <v>4</v>
      </c>
      <c r="B43" s="6"/>
      <c r="C43" s="42"/>
      <c r="D43" s="43">
        <v>5.14</v>
      </c>
      <c r="E43" s="43">
        <v>3.5</v>
      </c>
      <c r="F43" s="43">
        <v>1.47</v>
      </c>
      <c r="G43" s="43">
        <v>2.07</v>
      </c>
      <c r="H43" s="43">
        <v>3.27</v>
      </c>
      <c r="I43" s="43">
        <v>2.68</v>
      </c>
      <c r="J43" s="43">
        <v>4.73</v>
      </c>
      <c r="K43" s="43">
        <v>1.56</v>
      </c>
      <c r="L43" s="43">
        <v>19.67</v>
      </c>
      <c r="M43" s="43">
        <v>3.16</v>
      </c>
      <c r="N43" s="43">
        <v>3.26</v>
      </c>
      <c r="O43" s="44">
        <f t="shared" si="0"/>
        <v>4</v>
      </c>
    </row>
    <row r="44" spans="1:15" ht="15">
      <c r="A44" s="4">
        <v>5</v>
      </c>
      <c r="B44" s="6"/>
      <c r="C44" s="42"/>
      <c r="D44" s="43">
        <v>2.07</v>
      </c>
      <c r="E44" s="43">
        <v>0.47</v>
      </c>
      <c r="F44" s="43">
        <v>1.17</v>
      </c>
      <c r="G44" s="43">
        <v>1.46</v>
      </c>
      <c r="H44" s="43">
        <v>1.88</v>
      </c>
      <c r="I44" s="43">
        <v>1.22</v>
      </c>
      <c r="J44" s="43">
        <v>4.63</v>
      </c>
      <c r="K44" s="43">
        <v>1.17</v>
      </c>
      <c r="L44" s="43">
        <v>0.54</v>
      </c>
      <c r="M44" s="43">
        <v>2.8</v>
      </c>
      <c r="N44" s="43">
        <v>4.12</v>
      </c>
      <c r="O44" s="44">
        <f t="shared" si="0"/>
        <v>5</v>
      </c>
    </row>
    <row r="45" spans="1:15" ht="15">
      <c r="A45" s="4">
        <v>6</v>
      </c>
      <c r="B45" s="6"/>
      <c r="C45" s="42"/>
      <c r="D45" s="43">
        <v>1.44</v>
      </c>
      <c r="E45" s="43">
        <v>0.55</v>
      </c>
      <c r="F45" s="43">
        <v>2.1</v>
      </c>
      <c r="G45" s="43">
        <v>2.39</v>
      </c>
      <c r="H45" s="43">
        <v>1.31</v>
      </c>
      <c r="I45" s="43">
        <v>1.71</v>
      </c>
      <c r="J45" s="43">
        <v>2.05</v>
      </c>
      <c r="K45" s="43">
        <v>0.67</v>
      </c>
      <c r="L45" s="43">
        <v>0.78</v>
      </c>
      <c r="M45" s="43">
        <v>1.23</v>
      </c>
      <c r="N45" s="43">
        <v>2.43</v>
      </c>
      <c r="O45" s="44">
        <f t="shared" si="0"/>
        <v>6</v>
      </c>
    </row>
    <row r="46" spans="1:15" ht="30" customHeight="1">
      <c r="A46" s="49">
        <v>7</v>
      </c>
      <c r="B46" s="50"/>
      <c r="C46" s="51"/>
      <c r="D46" s="53">
        <v>1.22</v>
      </c>
      <c r="E46" s="53">
        <v>0.85</v>
      </c>
      <c r="F46" s="53">
        <v>0.92</v>
      </c>
      <c r="G46" s="53">
        <v>1.35</v>
      </c>
      <c r="H46" s="53">
        <v>1.37</v>
      </c>
      <c r="I46" s="53">
        <v>2.28</v>
      </c>
      <c r="J46" s="53">
        <v>1.5</v>
      </c>
      <c r="K46" s="53">
        <v>1.93</v>
      </c>
      <c r="L46" s="53">
        <v>1.18</v>
      </c>
      <c r="M46" s="53">
        <v>1.19</v>
      </c>
      <c r="N46" s="53">
        <v>1.26</v>
      </c>
      <c r="O46" s="54">
        <f t="shared" si="0"/>
        <v>7</v>
      </c>
    </row>
    <row r="47" spans="1:15" ht="15">
      <c r="A47" s="4">
        <v>8</v>
      </c>
      <c r="B47" s="6"/>
      <c r="C47" s="42"/>
      <c r="D47" s="43">
        <v>1.44</v>
      </c>
      <c r="E47" s="43">
        <v>0.94</v>
      </c>
      <c r="F47" s="43">
        <v>0.75</v>
      </c>
      <c r="G47" s="43">
        <v>1.26</v>
      </c>
      <c r="H47" s="43">
        <v>2.41</v>
      </c>
      <c r="I47" s="43">
        <v>2.95</v>
      </c>
      <c r="J47" s="43">
        <v>1.46</v>
      </c>
      <c r="K47" s="43">
        <v>0.09</v>
      </c>
      <c r="L47" s="43">
        <v>1.88</v>
      </c>
      <c r="M47" s="43">
        <v>1.11</v>
      </c>
      <c r="N47" s="43">
        <v>1.77</v>
      </c>
      <c r="O47" s="44">
        <f t="shared" si="0"/>
        <v>8</v>
      </c>
    </row>
    <row r="48" spans="1:15" ht="15">
      <c r="A48" s="4">
        <v>9</v>
      </c>
      <c r="B48" s="6"/>
      <c r="C48" s="42"/>
      <c r="D48" s="43">
        <v>2.19</v>
      </c>
      <c r="E48" s="43">
        <v>0.31</v>
      </c>
      <c r="F48" s="43">
        <v>0.95</v>
      </c>
      <c r="G48" s="43">
        <v>1.59</v>
      </c>
      <c r="H48" s="43">
        <v>2.19</v>
      </c>
      <c r="I48" s="43">
        <v>1.32</v>
      </c>
      <c r="J48" s="43">
        <v>4.23</v>
      </c>
      <c r="K48" s="43">
        <v>1.91</v>
      </c>
      <c r="L48" s="43">
        <v>6.99</v>
      </c>
      <c r="M48" s="43">
        <v>1.46</v>
      </c>
      <c r="N48" s="43">
        <v>1.67</v>
      </c>
      <c r="O48" s="44">
        <f t="shared" si="0"/>
        <v>9</v>
      </c>
    </row>
    <row r="49" spans="1:15" ht="15">
      <c r="A49" s="4">
        <v>10</v>
      </c>
      <c r="B49" s="6"/>
      <c r="C49" s="42"/>
      <c r="D49" s="43">
        <v>1.48</v>
      </c>
      <c r="E49" s="43">
        <v>0.7</v>
      </c>
      <c r="F49" s="43">
        <v>1.43</v>
      </c>
      <c r="G49" s="43">
        <v>1.25</v>
      </c>
      <c r="H49" s="43">
        <v>1.66</v>
      </c>
      <c r="I49" s="43">
        <v>0.99</v>
      </c>
      <c r="J49" s="43">
        <v>4.02</v>
      </c>
      <c r="K49" s="43">
        <v>2.9</v>
      </c>
      <c r="L49" s="43">
        <v>2.58</v>
      </c>
      <c r="M49" s="43">
        <v>0.78</v>
      </c>
      <c r="N49" s="43">
        <v>1.72</v>
      </c>
      <c r="O49" s="44">
        <f t="shared" si="0"/>
        <v>10</v>
      </c>
    </row>
    <row r="50" spans="1:15" ht="15">
      <c r="A50" s="4">
        <v>11</v>
      </c>
      <c r="B50" s="6"/>
      <c r="C50" s="42"/>
      <c r="D50" s="43">
        <v>1.51</v>
      </c>
      <c r="E50" s="43">
        <v>0.54</v>
      </c>
      <c r="F50" s="43">
        <v>0.91</v>
      </c>
      <c r="G50" s="43">
        <v>1.2</v>
      </c>
      <c r="H50" s="43">
        <v>2.89</v>
      </c>
      <c r="I50" s="43">
        <v>1.8</v>
      </c>
      <c r="J50" s="43">
        <v>5.45</v>
      </c>
      <c r="K50" s="43">
        <v>0.65</v>
      </c>
      <c r="L50" s="43">
        <v>1.39</v>
      </c>
      <c r="M50" s="43">
        <v>0.94</v>
      </c>
      <c r="N50" s="43">
        <v>1.87</v>
      </c>
      <c r="O50" s="44">
        <f t="shared" si="0"/>
        <v>11</v>
      </c>
    </row>
    <row r="51" spans="1:15" ht="15">
      <c r="A51" s="7">
        <v>12</v>
      </c>
      <c r="B51" s="8"/>
      <c r="C51" s="55"/>
      <c r="D51" s="56">
        <v>1.29</v>
      </c>
      <c r="E51" s="56">
        <v>0.39</v>
      </c>
      <c r="F51" s="56">
        <v>2.14</v>
      </c>
      <c r="G51" s="56">
        <v>0.38</v>
      </c>
      <c r="H51" s="56">
        <v>1.5</v>
      </c>
      <c r="I51" s="56">
        <v>0.32</v>
      </c>
      <c r="J51" s="56">
        <v>3.11</v>
      </c>
      <c r="K51" s="56">
        <v>1.99</v>
      </c>
      <c r="L51" s="56">
        <v>1.68</v>
      </c>
      <c r="M51" s="56">
        <v>1.18</v>
      </c>
      <c r="N51" s="55">
        <v>0.95</v>
      </c>
      <c r="O51" s="57">
        <f t="shared" si="0"/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8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zoomScale="70" zoomScaleNormal="70" zoomScaleSheetLayoutView="70" zoomScalePageLayoutView="7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36" width="8.625" style="1" customWidth="1"/>
    <col min="37" max="37" width="11.375" style="3" customWidth="1"/>
    <col min="38" max="16384" width="8.75390625" style="1" customWidth="1"/>
  </cols>
  <sheetData>
    <row r="1" ht="15">
      <c r="A1" s="12">
        <v>2011</v>
      </c>
    </row>
    <row r="2" spans="1:32" ht="22.5">
      <c r="A2" s="1" t="s">
        <v>30</v>
      </c>
      <c r="D2" s="21" t="str">
        <f>'T7-1'!D2</f>
        <v>第7表　産業別労働異動率</v>
      </c>
      <c r="E2" s="14"/>
      <c r="F2" s="14"/>
      <c r="N2" s="20"/>
      <c r="V2" s="21"/>
      <c r="W2" s="21"/>
      <c r="X2" s="21"/>
      <c r="Y2" s="30"/>
      <c r="Z2" s="30"/>
      <c r="AF2" s="20"/>
    </row>
    <row r="3" spans="22:26" ht="16.5">
      <c r="V3" s="30"/>
      <c r="W3" s="30"/>
      <c r="X3" s="30"/>
      <c r="Y3" s="30"/>
      <c r="Z3" s="30"/>
    </row>
    <row r="4" spans="1:26" ht="17.25" thickBot="1">
      <c r="A4" s="30" t="s">
        <v>25</v>
      </c>
      <c r="B4" s="30"/>
      <c r="C4" s="30"/>
      <c r="D4" s="30" t="s">
        <v>29</v>
      </c>
      <c r="E4" s="30"/>
      <c r="F4" s="30"/>
      <c r="G4" s="30"/>
      <c r="H4" s="30"/>
      <c r="I4" s="30"/>
      <c r="J4" s="30"/>
      <c r="K4" s="30"/>
      <c r="L4" s="30"/>
      <c r="V4" s="30"/>
      <c r="W4" s="30"/>
      <c r="X4" s="30"/>
      <c r="Y4" s="30"/>
      <c r="Z4" s="30"/>
    </row>
    <row r="5" spans="1:37" ht="45.75" customHeight="1" thickTop="1">
      <c r="A5" s="33" t="s">
        <v>0</v>
      </c>
      <c r="B5" s="31"/>
      <c r="C5" s="32"/>
      <c r="D5" s="71" t="s">
        <v>2</v>
      </c>
      <c r="E5" s="71"/>
      <c r="F5" s="72"/>
      <c r="G5" s="70" t="s">
        <v>3</v>
      </c>
      <c r="H5" s="71"/>
      <c r="I5" s="72"/>
      <c r="J5" s="70" t="s">
        <v>4</v>
      </c>
      <c r="K5" s="71"/>
      <c r="L5" s="72"/>
      <c r="M5" s="70" t="s">
        <v>5</v>
      </c>
      <c r="N5" s="71"/>
      <c r="O5" s="72"/>
      <c r="P5" s="70" t="s">
        <v>6</v>
      </c>
      <c r="Q5" s="71"/>
      <c r="R5" s="71"/>
      <c r="S5" s="71" t="s">
        <v>7</v>
      </c>
      <c r="T5" s="71"/>
      <c r="U5" s="72"/>
      <c r="V5" s="70" t="s">
        <v>24</v>
      </c>
      <c r="W5" s="71"/>
      <c r="X5" s="72"/>
      <c r="Y5" s="70" t="s">
        <v>8</v>
      </c>
      <c r="Z5" s="71"/>
      <c r="AA5" s="72"/>
      <c r="AB5" s="70" t="s">
        <v>9</v>
      </c>
      <c r="AC5" s="71"/>
      <c r="AD5" s="72"/>
      <c r="AE5" s="70" t="s">
        <v>10</v>
      </c>
      <c r="AF5" s="71"/>
      <c r="AG5" s="72"/>
      <c r="AH5" s="70" t="s">
        <v>11</v>
      </c>
      <c r="AI5" s="71"/>
      <c r="AJ5" s="71"/>
      <c r="AK5" s="13" t="s">
        <v>23</v>
      </c>
    </row>
    <row r="6" spans="1:37" s="2" customFormat="1" ht="17.25" thickBot="1">
      <c r="A6" s="58"/>
      <c r="B6" s="59"/>
      <c r="C6" s="60"/>
      <c r="D6" s="61" t="s">
        <v>26</v>
      </c>
      <c r="E6" s="62" t="s">
        <v>27</v>
      </c>
      <c r="F6" s="62" t="s">
        <v>28</v>
      </c>
      <c r="G6" s="63" t="s">
        <v>26</v>
      </c>
      <c r="H6" s="62" t="s">
        <v>27</v>
      </c>
      <c r="I6" s="62" t="s">
        <v>28</v>
      </c>
      <c r="J6" s="61" t="s">
        <v>26</v>
      </c>
      <c r="K6" s="62" t="s">
        <v>27</v>
      </c>
      <c r="L6" s="62" t="s">
        <v>28</v>
      </c>
      <c r="M6" s="63" t="s">
        <v>26</v>
      </c>
      <c r="N6" s="62" t="s">
        <v>27</v>
      </c>
      <c r="O6" s="62" t="s">
        <v>28</v>
      </c>
      <c r="P6" s="61" t="s">
        <v>26</v>
      </c>
      <c r="Q6" s="62" t="s">
        <v>27</v>
      </c>
      <c r="R6" s="62" t="s">
        <v>28</v>
      </c>
      <c r="S6" s="61" t="s">
        <v>26</v>
      </c>
      <c r="T6" s="62" t="s">
        <v>27</v>
      </c>
      <c r="U6" s="62" t="s">
        <v>28</v>
      </c>
      <c r="V6" s="63" t="s">
        <v>26</v>
      </c>
      <c r="W6" s="62" t="s">
        <v>27</v>
      </c>
      <c r="X6" s="62" t="s">
        <v>28</v>
      </c>
      <c r="Y6" s="61" t="s">
        <v>26</v>
      </c>
      <c r="Z6" s="62" t="s">
        <v>27</v>
      </c>
      <c r="AA6" s="62" t="s">
        <v>28</v>
      </c>
      <c r="AB6" s="61" t="s">
        <v>26</v>
      </c>
      <c r="AC6" s="62" t="s">
        <v>27</v>
      </c>
      <c r="AD6" s="62" t="s">
        <v>28</v>
      </c>
      <c r="AE6" s="61" t="s">
        <v>26</v>
      </c>
      <c r="AF6" s="62" t="s">
        <v>27</v>
      </c>
      <c r="AG6" s="62" t="s">
        <v>28</v>
      </c>
      <c r="AH6" s="61" t="s">
        <v>26</v>
      </c>
      <c r="AI6" s="62" t="s">
        <v>27</v>
      </c>
      <c r="AJ6" s="62" t="s">
        <v>28</v>
      </c>
      <c r="AK6" s="64"/>
    </row>
    <row r="7" spans="1:37" ht="15">
      <c r="A7" s="40" t="s">
        <v>43</v>
      </c>
      <c r="B7" s="46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10" t="s">
        <v>22</v>
      </c>
    </row>
    <row r="8" spans="1:37" ht="15">
      <c r="A8" s="4" t="s">
        <v>44</v>
      </c>
      <c r="B8" s="5">
        <v>2005</v>
      </c>
      <c r="D8" s="23">
        <v>2.35</v>
      </c>
      <c r="E8" s="23">
        <v>2.58</v>
      </c>
      <c r="F8" s="23">
        <v>-0.22999999999999998</v>
      </c>
      <c r="G8" s="23">
        <v>1.37</v>
      </c>
      <c r="H8" s="23">
        <v>1.65</v>
      </c>
      <c r="I8" s="23">
        <v>-0.2799999999999998</v>
      </c>
      <c r="J8" s="23">
        <v>1.01</v>
      </c>
      <c r="K8" s="23">
        <v>1.67</v>
      </c>
      <c r="L8" s="23">
        <v>-0.6599999999999999</v>
      </c>
      <c r="M8" s="23">
        <v>1.36</v>
      </c>
      <c r="N8" s="23">
        <v>1.74</v>
      </c>
      <c r="O8" s="23">
        <v>-0.3799999999999999</v>
      </c>
      <c r="P8" s="23">
        <v>2.05</v>
      </c>
      <c r="Q8" s="23">
        <v>2.39</v>
      </c>
      <c r="R8" s="23">
        <v>-0.3400000000000003</v>
      </c>
      <c r="S8" s="23">
        <v>1.31</v>
      </c>
      <c r="T8" s="23">
        <v>1.24</v>
      </c>
      <c r="U8" s="23">
        <v>0.07000000000000006</v>
      </c>
      <c r="V8" s="23" t="s">
        <v>1</v>
      </c>
      <c r="W8" s="23" t="s">
        <v>1</v>
      </c>
      <c r="X8" s="23" t="s">
        <v>1</v>
      </c>
      <c r="Y8" s="23" t="s">
        <v>1</v>
      </c>
      <c r="Z8" s="23" t="s">
        <v>1</v>
      </c>
      <c r="AA8" s="23" t="s">
        <v>1</v>
      </c>
      <c r="AB8" s="23">
        <v>5.78</v>
      </c>
      <c r="AC8" s="23">
        <v>5.35</v>
      </c>
      <c r="AD8" s="23">
        <v>0.4300000000000006</v>
      </c>
      <c r="AE8" s="23">
        <v>2.75</v>
      </c>
      <c r="AF8" s="23">
        <v>2.9</v>
      </c>
      <c r="AG8" s="23">
        <v>-0.1499999999999999</v>
      </c>
      <c r="AH8" s="23" t="s">
        <v>1</v>
      </c>
      <c r="AI8" s="23" t="s">
        <v>1</v>
      </c>
      <c r="AJ8" s="23" t="s">
        <v>1</v>
      </c>
      <c r="AK8" s="10" t="s">
        <v>20</v>
      </c>
    </row>
    <row r="9" spans="1:37" ht="15">
      <c r="A9" s="4">
        <v>18</v>
      </c>
      <c r="B9" s="5">
        <v>2006</v>
      </c>
      <c r="D9" s="23">
        <v>2.83</v>
      </c>
      <c r="E9" s="23">
        <v>2.61</v>
      </c>
      <c r="F9" s="23">
        <v>0.2200000000000002</v>
      </c>
      <c r="G9" s="23">
        <v>3.54</v>
      </c>
      <c r="H9" s="23">
        <v>3.17</v>
      </c>
      <c r="I9" s="23">
        <v>0.3700000000000001</v>
      </c>
      <c r="J9" s="23">
        <v>1.19</v>
      </c>
      <c r="K9" s="23">
        <v>1.25</v>
      </c>
      <c r="L9" s="23">
        <v>-0.06000000000000005</v>
      </c>
      <c r="M9" s="23">
        <v>1.48</v>
      </c>
      <c r="N9" s="23">
        <v>1.72</v>
      </c>
      <c r="O9" s="23">
        <v>-0.24</v>
      </c>
      <c r="P9" s="23">
        <v>1.69</v>
      </c>
      <c r="Q9" s="23">
        <v>1.65</v>
      </c>
      <c r="R9" s="23">
        <v>0.040000000000000036</v>
      </c>
      <c r="S9" s="23">
        <v>1.38</v>
      </c>
      <c r="T9" s="23">
        <v>1.63</v>
      </c>
      <c r="U9" s="23">
        <v>-0.25</v>
      </c>
      <c r="V9" s="23" t="s">
        <v>1</v>
      </c>
      <c r="W9" s="23" t="s">
        <v>1</v>
      </c>
      <c r="X9" s="23" t="s">
        <v>1</v>
      </c>
      <c r="Y9" s="23" t="s">
        <v>1</v>
      </c>
      <c r="Z9" s="23" t="s">
        <v>1</v>
      </c>
      <c r="AA9" s="23" t="s">
        <v>1</v>
      </c>
      <c r="AB9" s="23">
        <v>6.57</v>
      </c>
      <c r="AC9" s="23">
        <v>6.54</v>
      </c>
      <c r="AD9" s="23">
        <v>0.03000000000000025</v>
      </c>
      <c r="AE9" s="23">
        <v>1.73</v>
      </c>
      <c r="AF9" s="23">
        <v>1.41</v>
      </c>
      <c r="AG9" s="23">
        <v>0.32000000000000006</v>
      </c>
      <c r="AH9" s="23" t="s">
        <v>1</v>
      </c>
      <c r="AI9" s="23" t="s">
        <v>1</v>
      </c>
      <c r="AJ9" s="23" t="s">
        <v>1</v>
      </c>
      <c r="AK9" s="10">
        <v>18</v>
      </c>
    </row>
    <row r="10" spans="1:37" ht="15">
      <c r="A10" s="4">
        <v>19</v>
      </c>
      <c r="B10" s="5">
        <v>2007</v>
      </c>
      <c r="D10" s="23">
        <v>2.27</v>
      </c>
      <c r="E10" s="23">
        <v>2.1</v>
      </c>
      <c r="F10" s="23">
        <v>0.16999999999999993</v>
      </c>
      <c r="G10" s="23">
        <v>1.62</v>
      </c>
      <c r="H10" s="23">
        <v>1.4</v>
      </c>
      <c r="I10" s="23">
        <v>0.2200000000000002</v>
      </c>
      <c r="J10" s="23">
        <v>1.87</v>
      </c>
      <c r="K10" s="23">
        <v>1.77</v>
      </c>
      <c r="L10" s="23">
        <v>0.10000000000000009</v>
      </c>
      <c r="M10" s="23">
        <v>1.94</v>
      </c>
      <c r="N10" s="23">
        <v>1.03</v>
      </c>
      <c r="O10" s="23">
        <v>0.9099999999999999</v>
      </c>
      <c r="P10" s="23">
        <v>1.88</v>
      </c>
      <c r="Q10" s="23">
        <v>1.71</v>
      </c>
      <c r="R10" s="23">
        <v>0.16999999999999993</v>
      </c>
      <c r="S10" s="23">
        <v>2.16</v>
      </c>
      <c r="T10" s="23">
        <v>1.87</v>
      </c>
      <c r="U10" s="23">
        <v>0.29000000000000004</v>
      </c>
      <c r="V10" s="23" t="s">
        <v>1</v>
      </c>
      <c r="W10" s="23" t="s">
        <v>1</v>
      </c>
      <c r="X10" s="23" t="s">
        <v>1</v>
      </c>
      <c r="Y10" s="23" t="s">
        <v>1</v>
      </c>
      <c r="Z10" s="23" t="s">
        <v>1</v>
      </c>
      <c r="AA10" s="23" t="s">
        <v>1</v>
      </c>
      <c r="AB10" s="23">
        <v>2.12</v>
      </c>
      <c r="AC10" s="23">
        <v>1.47</v>
      </c>
      <c r="AD10" s="23">
        <v>0.6500000000000001</v>
      </c>
      <c r="AE10" s="23">
        <v>2.53</v>
      </c>
      <c r="AF10" s="23">
        <v>2.56</v>
      </c>
      <c r="AG10" s="23">
        <v>-0.03000000000000025</v>
      </c>
      <c r="AH10" s="23" t="s">
        <v>1</v>
      </c>
      <c r="AI10" s="23" t="s">
        <v>1</v>
      </c>
      <c r="AJ10" s="23" t="s">
        <v>1</v>
      </c>
      <c r="AK10" s="10">
        <v>19</v>
      </c>
    </row>
    <row r="11" spans="1:37" ht="15">
      <c r="A11" s="4">
        <v>20</v>
      </c>
      <c r="B11" s="5">
        <v>2008</v>
      </c>
      <c r="D11" s="23">
        <v>2.07</v>
      </c>
      <c r="E11" s="23">
        <v>2.04</v>
      </c>
      <c r="F11" s="23">
        <v>0.029999999999999805</v>
      </c>
      <c r="G11" s="23">
        <v>0.99</v>
      </c>
      <c r="H11" s="23">
        <v>1.03</v>
      </c>
      <c r="I11" s="23">
        <v>-0.040000000000000036</v>
      </c>
      <c r="J11" s="23">
        <v>1.31</v>
      </c>
      <c r="K11" s="23">
        <v>1.28</v>
      </c>
      <c r="L11" s="23">
        <v>0.030000000000000027</v>
      </c>
      <c r="M11" s="23">
        <v>0.78</v>
      </c>
      <c r="N11" s="23">
        <v>0.9</v>
      </c>
      <c r="O11" s="23">
        <v>-0.12</v>
      </c>
      <c r="P11" s="23">
        <v>2.04</v>
      </c>
      <c r="Q11" s="23">
        <v>2.31</v>
      </c>
      <c r="R11" s="23">
        <v>-0.27</v>
      </c>
      <c r="S11" s="23">
        <v>1.85</v>
      </c>
      <c r="T11" s="23">
        <v>1.87</v>
      </c>
      <c r="U11" s="23">
        <v>-0.020000000000000018</v>
      </c>
      <c r="V11" s="23" t="s">
        <v>1</v>
      </c>
      <c r="W11" s="23" t="s">
        <v>1</v>
      </c>
      <c r="X11" s="23" t="s">
        <v>1</v>
      </c>
      <c r="Y11" s="23" t="s">
        <v>1</v>
      </c>
      <c r="Z11" s="23" t="s">
        <v>1</v>
      </c>
      <c r="AA11" s="23" t="s">
        <v>1</v>
      </c>
      <c r="AB11" s="23">
        <v>2.22</v>
      </c>
      <c r="AC11" s="23">
        <v>2.23</v>
      </c>
      <c r="AD11" s="23">
        <v>-0.009999999999999787</v>
      </c>
      <c r="AE11" s="23">
        <v>1.91</v>
      </c>
      <c r="AF11" s="23">
        <v>1.69</v>
      </c>
      <c r="AG11" s="23">
        <v>0.21999999999999997</v>
      </c>
      <c r="AH11" s="23" t="s">
        <v>1</v>
      </c>
      <c r="AI11" s="23" t="s">
        <v>1</v>
      </c>
      <c r="AJ11" s="23" t="s">
        <v>1</v>
      </c>
      <c r="AK11" s="10">
        <v>20</v>
      </c>
    </row>
    <row r="12" spans="1:37" ht="15">
      <c r="A12" s="4">
        <v>21</v>
      </c>
      <c r="B12" s="5">
        <v>2009</v>
      </c>
      <c r="D12" s="23">
        <v>1.94</v>
      </c>
      <c r="E12" s="23">
        <v>1.91</v>
      </c>
      <c r="F12" s="23">
        <v>0.030000000000000027</v>
      </c>
      <c r="G12" s="23">
        <v>1.89</v>
      </c>
      <c r="H12" s="23">
        <v>2.85</v>
      </c>
      <c r="I12" s="23">
        <v>-0.9600000000000002</v>
      </c>
      <c r="J12" s="23">
        <v>1.61</v>
      </c>
      <c r="K12" s="23">
        <v>1.58</v>
      </c>
      <c r="L12" s="23">
        <v>0.030000000000000027</v>
      </c>
      <c r="M12" s="23">
        <v>0.87</v>
      </c>
      <c r="N12" s="23">
        <v>0.83</v>
      </c>
      <c r="O12" s="23">
        <v>0.040000000000000036</v>
      </c>
      <c r="P12" s="23">
        <v>1.99</v>
      </c>
      <c r="Q12" s="23">
        <v>2.14</v>
      </c>
      <c r="R12" s="23">
        <v>-0.15000000000000013</v>
      </c>
      <c r="S12" s="23">
        <v>2.22</v>
      </c>
      <c r="T12" s="23">
        <v>1.86</v>
      </c>
      <c r="U12" s="23">
        <v>0.3600000000000001</v>
      </c>
      <c r="V12" s="23" t="s">
        <v>1</v>
      </c>
      <c r="W12" s="23" t="s">
        <v>1</v>
      </c>
      <c r="X12" s="23" t="s">
        <v>1</v>
      </c>
      <c r="Y12" s="23" t="s">
        <v>1</v>
      </c>
      <c r="Z12" s="23" t="s">
        <v>1</v>
      </c>
      <c r="AA12" s="23" t="s">
        <v>1</v>
      </c>
      <c r="AB12" s="23">
        <v>3.13</v>
      </c>
      <c r="AC12" s="23">
        <v>2.42</v>
      </c>
      <c r="AD12" s="23">
        <v>0.71</v>
      </c>
      <c r="AE12" s="23">
        <v>1.81</v>
      </c>
      <c r="AF12" s="23">
        <v>1.61</v>
      </c>
      <c r="AG12" s="23">
        <v>0.19999999999999996</v>
      </c>
      <c r="AH12" s="23" t="s">
        <v>1</v>
      </c>
      <c r="AI12" s="23" t="s">
        <v>1</v>
      </c>
      <c r="AJ12" s="23" t="s">
        <v>1</v>
      </c>
      <c r="AK12" s="10">
        <v>21</v>
      </c>
    </row>
    <row r="13" spans="1:37" ht="15">
      <c r="A13" s="4">
        <v>22</v>
      </c>
      <c r="B13" s="5">
        <v>2010</v>
      </c>
      <c r="D13" s="23">
        <v>1.88</v>
      </c>
      <c r="E13" s="23">
        <v>1.99</v>
      </c>
      <c r="F13" s="23">
        <v>-0.1100000000000001</v>
      </c>
      <c r="G13" s="23">
        <v>3.3</v>
      </c>
      <c r="H13" s="23">
        <v>4.07</v>
      </c>
      <c r="I13" s="23">
        <v>-0.7700000000000005</v>
      </c>
      <c r="J13" s="23">
        <v>1.23</v>
      </c>
      <c r="K13" s="23">
        <v>1.18</v>
      </c>
      <c r="L13" s="23">
        <v>0.050000000000000044</v>
      </c>
      <c r="M13" s="23">
        <v>1.35</v>
      </c>
      <c r="N13" s="23">
        <v>1.07</v>
      </c>
      <c r="O13" s="23">
        <v>0.28</v>
      </c>
      <c r="P13" s="23">
        <v>1.52</v>
      </c>
      <c r="Q13" s="23">
        <v>1.83</v>
      </c>
      <c r="R13" s="23">
        <v>-0.31000000000000005</v>
      </c>
      <c r="S13" s="23">
        <v>0.98</v>
      </c>
      <c r="T13" s="23">
        <v>1.28</v>
      </c>
      <c r="U13" s="23">
        <v>-0.30000000000000004</v>
      </c>
      <c r="V13" s="23">
        <v>2.2</v>
      </c>
      <c r="W13" s="23">
        <v>2.21</v>
      </c>
      <c r="X13" s="23">
        <v>-0.009999999999999787</v>
      </c>
      <c r="Y13" s="23">
        <v>1.53</v>
      </c>
      <c r="Z13" s="23">
        <v>1.75</v>
      </c>
      <c r="AA13" s="23">
        <v>-0.21999999999999997</v>
      </c>
      <c r="AB13" s="23">
        <v>3.32</v>
      </c>
      <c r="AC13" s="23">
        <v>3.22</v>
      </c>
      <c r="AD13" s="23">
        <v>0.09999999999999964</v>
      </c>
      <c r="AE13" s="23">
        <v>1.88</v>
      </c>
      <c r="AF13" s="23">
        <v>1.84</v>
      </c>
      <c r="AG13" s="23">
        <v>0.039999999999999813</v>
      </c>
      <c r="AH13" s="23">
        <v>1.99</v>
      </c>
      <c r="AI13" s="23">
        <v>2.02</v>
      </c>
      <c r="AJ13" s="23">
        <v>-0.030000000000000027</v>
      </c>
      <c r="AK13" s="10">
        <v>22</v>
      </c>
    </row>
    <row r="14" spans="1:37" ht="16.5" customHeight="1">
      <c r="A14" s="15">
        <v>23</v>
      </c>
      <c r="B14" s="16">
        <v>2011</v>
      </c>
      <c r="C14" s="17"/>
      <c r="D14" s="25">
        <v>2.13</v>
      </c>
      <c r="E14" s="25">
        <v>2.1</v>
      </c>
      <c r="F14" s="25">
        <v>0.029999999999999805</v>
      </c>
      <c r="G14" s="25">
        <v>1.56</v>
      </c>
      <c r="H14" s="25">
        <v>1.3</v>
      </c>
      <c r="I14" s="25">
        <v>0.26</v>
      </c>
      <c r="J14" s="25">
        <v>1.49</v>
      </c>
      <c r="K14" s="25">
        <v>1.66</v>
      </c>
      <c r="L14" s="25">
        <v>-0.16999999999999993</v>
      </c>
      <c r="M14" s="25">
        <v>1.72</v>
      </c>
      <c r="N14" s="25">
        <v>1.7</v>
      </c>
      <c r="O14" s="25">
        <v>0.020000000000000018</v>
      </c>
      <c r="P14" s="25">
        <v>1.7</v>
      </c>
      <c r="Q14" s="25">
        <v>1.73</v>
      </c>
      <c r="R14" s="25">
        <v>-0.030000000000000027</v>
      </c>
      <c r="S14" s="25">
        <v>1.89</v>
      </c>
      <c r="T14" s="25">
        <v>1.53</v>
      </c>
      <c r="U14" s="25">
        <v>0.3599999999999999</v>
      </c>
      <c r="V14" s="25">
        <v>3.56</v>
      </c>
      <c r="W14" s="25">
        <v>4.07</v>
      </c>
      <c r="X14" s="25">
        <v>-0.5100000000000002</v>
      </c>
      <c r="Y14" s="25">
        <v>2.03</v>
      </c>
      <c r="Z14" s="25">
        <v>2.19</v>
      </c>
      <c r="AA14" s="25">
        <v>-0.16000000000000014</v>
      </c>
      <c r="AB14" s="25">
        <v>3.8</v>
      </c>
      <c r="AC14" s="25">
        <v>3.25</v>
      </c>
      <c r="AD14" s="25">
        <v>0.5499999999999998</v>
      </c>
      <c r="AE14" s="25">
        <v>1.67</v>
      </c>
      <c r="AF14" s="25">
        <v>1.52</v>
      </c>
      <c r="AG14" s="25">
        <v>0.1499999999999999</v>
      </c>
      <c r="AH14" s="25">
        <v>2.88</v>
      </c>
      <c r="AI14" s="25">
        <v>2.45</v>
      </c>
      <c r="AJ14" s="25">
        <v>0.4299999999999997</v>
      </c>
      <c r="AK14" s="18">
        <v>23</v>
      </c>
    </row>
    <row r="15" spans="1:37" ht="16.5" customHeight="1">
      <c r="A15" s="42"/>
      <c r="B15" s="4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10"/>
    </row>
    <row r="16" spans="1:37" ht="15">
      <c r="A16" s="4" t="s">
        <v>45</v>
      </c>
      <c r="B16" s="5">
        <v>2011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10" t="s">
        <v>19</v>
      </c>
    </row>
    <row r="17" spans="1:37" ht="15">
      <c r="A17" s="4" t="s">
        <v>46</v>
      </c>
      <c r="B17" s="6"/>
      <c r="D17" s="23">
        <v>1.05</v>
      </c>
      <c r="E17" s="23">
        <v>2.34</v>
      </c>
      <c r="F17" s="23">
        <v>-1.2899999999999998</v>
      </c>
      <c r="G17" s="23">
        <v>1.59</v>
      </c>
      <c r="H17" s="23">
        <v>1.09</v>
      </c>
      <c r="I17" s="23">
        <v>0.5</v>
      </c>
      <c r="J17" s="23">
        <v>0.53</v>
      </c>
      <c r="K17" s="23">
        <v>1.54</v>
      </c>
      <c r="L17" s="23">
        <v>-1.01</v>
      </c>
      <c r="M17" s="23">
        <v>0.37</v>
      </c>
      <c r="N17" s="23">
        <v>1.75</v>
      </c>
      <c r="O17" s="23">
        <v>-1.38</v>
      </c>
      <c r="P17" s="23">
        <v>0.57</v>
      </c>
      <c r="Q17" s="23">
        <v>1.79</v>
      </c>
      <c r="R17" s="23">
        <v>-1.2200000000000002</v>
      </c>
      <c r="S17" s="23">
        <v>0.47</v>
      </c>
      <c r="T17" s="23">
        <v>0.69</v>
      </c>
      <c r="U17" s="23">
        <v>-0.21999999999999997</v>
      </c>
      <c r="V17" s="23">
        <v>0.71</v>
      </c>
      <c r="W17" s="23">
        <v>7.68</v>
      </c>
      <c r="X17" s="23">
        <v>-6.97</v>
      </c>
      <c r="Y17" s="23">
        <v>1.7</v>
      </c>
      <c r="Z17" s="23">
        <v>3.63</v>
      </c>
      <c r="AA17" s="23">
        <v>-1.93</v>
      </c>
      <c r="AB17" s="23">
        <v>1.07</v>
      </c>
      <c r="AC17" s="23">
        <v>1.5</v>
      </c>
      <c r="AD17" s="23">
        <v>-0.42999999999999994</v>
      </c>
      <c r="AE17" s="23">
        <v>0.72</v>
      </c>
      <c r="AF17" s="23">
        <v>1.89</v>
      </c>
      <c r="AG17" s="23">
        <v>-1.17</v>
      </c>
      <c r="AH17" s="23">
        <v>1.78</v>
      </c>
      <c r="AI17" s="23">
        <v>1.52</v>
      </c>
      <c r="AJ17" s="23">
        <v>0.26</v>
      </c>
      <c r="AK17" s="10" t="s">
        <v>18</v>
      </c>
    </row>
    <row r="18" spans="1:37" ht="15">
      <c r="A18" s="4">
        <v>2</v>
      </c>
      <c r="B18" s="6"/>
      <c r="D18" s="23">
        <v>1.7</v>
      </c>
      <c r="E18" s="23">
        <v>1.4</v>
      </c>
      <c r="F18" s="23">
        <v>0.30000000000000004</v>
      </c>
      <c r="G18" s="23">
        <v>1.25</v>
      </c>
      <c r="H18" s="23">
        <v>0.51</v>
      </c>
      <c r="I18" s="23">
        <v>0.74</v>
      </c>
      <c r="J18" s="23">
        <v>1.32</v>
      </c>
      <c r="K18" s="23">
        <v>1.02</v>
      </c>
      <c r="L18" s="23">
        <v>0.30000000000000004</v>
      </c>
      <c r="M18" s="23">
        <v>0.51</v>
      </c>
      <c r="N18" s="23">
        <v>0.58</v>
      </c>
      <c r="O18" s="23">
        <v>-0.06999999999999995</v>
      </c>
      <c r="P18" s="23">
        <v>2.51</v>
      </c>
      <c r="Q18" s="23">
        <v>0.66</v>
      </c>
      <c r="R18" s="23">
        <v>1.8499999999999996</v>
      </c>
      <c r="S18" s="23">
        <v>0.58</v>
      </c>
      <c r="T18" s="23">
        <v>5.73</v>
      </c>
      <c r="U18" s="23">
        <v>-5.15</v>
      </c>
      <c r="V18" s="23">
        <v>1.6</v>
      </c>
      <c r="W18" s="23">
        <v>3.76</v>
      </c>
      <c r="X18" s="23">
        <v>-2.1599999999999997</v>
      </c>
      <c r="Y18" s="23">
        <v>2.17</v>
      </c>
      <c r="Z18" s="23">
        <v>2.82</v>
      </c>
      <c r="AA18" s="23">
        <v>-0.6499999999999999</v>
      </c>
      <c r="AB18" s="23">
        <v>1.07</v>
      </c>
      <c r="AC18" s="23">
        <v>1.06</v>
      </c>
      <c r="AD18" s="23">
        <v>0.010000000000000009</v>
      </c>
      <c r="AE18" s="23">
        <v>1.77</v>
      </c>
      <c r="AF18" s="23">
        <v>0.83</v>
      </c>
      <c r="AG18" s="23">
        <v>0.9400000000000001</v>
      </c>
      <c r="AH18" s="23">
        <v>2.4</v>
      </c>
      <c r="AI18" s="23">
        <v>2.55</v>
      </c>
      <c r="AJ18" s="23">
        <v>-0.1499999999999999</v>
      </c>
      <c r="AK18" s="10">
        <v>2</v>
      </c>
    </row>
    <row r="19" spans="1:37" ht="15">
      <c r="A19" s="4">
        <v>3</v>
      </c>
      <c r="B19" s="6"/>
      <c r="D19" s="23">
        <v>2.05</v>
      </c>
      <c r="E19" s="23">
        <v>2.76</v>
      </c>
      <c r="F19" s="23">
        <v>-0.71</v>
      </c>
      <c r="G19" s="23">
        <v>0.99</v>
      </c>
      <c r="H19" s="23">
        <v>2.42</v>
      </c>
      <c r="I19" s="23">
        <v>-1.43</v>
      </c>
      <c r="J19" s="23">
        <v>0.94</v>
      </c>
      <c r="K19" s="23">
        <v>1.67</v>
      </c>
      <c r="L19" s="23">
        <v>-0.73</v>
      </c>
      <c r="M19" s="23">
        <v>2.06</v>
      </c>
      <c r="N19" s="23">
        <v>2.17</v>
      </c>
      <c r="O19" s="23">
        <v>-0.10999999999999988</v>
      </c>
      <c r="P19" s="23">
        <v>1.3</v>
      </c>
      <c r="Q19" s="23">
        <v>1.86</v>
      </c>
      <c r="R19" s="23">
        <v>-0.56</v>
      </c>
      <c r="S19" s="23">
        <v>15.92</v>
      </c>
      <c r="T19" s="23">
        <v>3.29</v>
      </c>
      <c r="U19" s="23">
        <v>12.629999999999999</v>
      </c>
      <c r="V19" s="23">
        <v>7.14</v>
      </c>
      <c r="W19" s="23">
        <v>1.5</v>
      </c>
      <c r="X19" s="23">
        <v>5.64</v>
      </c>
      <c r="Y19" s="23">
        <v>2.51</v>
      </c>
      <c r="Z19" s="23">
        <v>3.19</v>
      </c>
      <c r="AA19" s="23">
        <v>-0.6800000000000002</v>
      </c>
      <c r="AB19" s="23">
        <v>0.09</v>
      </c>
      <c r="AC19" s="23">
        <v>10.03</v>
      </c>
      <c r="AD19" s="23">
        <v>-9.94</v>
      </c>
      <c r="AE19" s="23">
        <v>0.74</v>
      </c>
      <c r="AF19" s="23">
        <v>1.2</v>
      </c>
      <c r="AG19" s="23">
        <v>-0.45999999999999996</v>
      </c>
      <c r="AH19" s="23">
        <v>0.94</v>
      </c>
      <c r="AI19" s="23">
        <v>2.62</v>
      </c>
      <c r="AJ19" s="23">
        <v>-1.6800000000000002</v>
      </c>
      <c r="AK19" s="10">
        <v>3</v>
      </c>
    </row>
    <row r="20" spans="1:37" ht="15">
      <c r="A20" s="4">
        <v>4</v>
      </c>
      <c r="B20" s="6"/>
      <c r="D20" s="23">
        <v>6.62</v>
      </c>
      <c r="E20" s="23">
        <v>4.36</v>
      </c>
      <c r="F20" s="23">
        <v>2.26</v>
      </c>
      <c r="G20" s="23">
        <v>1.02</v>
      </c>
      <c r="H20" s="23">
        <v>2.01</v>
      </c>
      <c r="I20" s="23">
        <v>-0.9899999999999998</v>
      </c>
      <c r="J20" s="23">
        <v>3.15</v>
      </c>
      <c r="K20" s="23">
        <v>1.68</v>
      </c>
      <c r="L20" s="23">
        <v>1.47</v>
      </c>
      <c r="M20" s="23">
        <v>3.97</v>
      </c>
      <c r="N20" s="23">
        <v>2.5</v>
      </c>
      <c r="O20" s="23">
        <v>1.4700000000000002</v>
      </c>
      <c r="P20" s="23">
        <v>2.56</v>
      </c>
      <c r="Q20" s="23">
        <v>2.67</v>
      </c>
      <c r="R20" s="23">
        <v>-0.10999999999999988</v>
      </c>
      <c r="S20" s="23">
        <v>1.22</v>
      </c>
      <c r="T20" s="23">
        <v>1.62</v>
      </c>
      <c r="U20" s="23">
        <v>-0.40000000000000013</v>
      </c>
      <c r="V20" s="23">
        <v>5.28</v>
      </c>
      <c r="W20" s="23">
        <v>4.53</v>
      </c>
      <c r="X20" s="23">
        <v>0.75</v>
      </c>
      <c r="Y20" s="23">
        <v>3.95</v>
      </c>
      <c r="Z20" s="23">
        <v>1.88</v>
      </c>
      <c r="AA20" s="23">
        <v>2.0700000000000003</v>
      </c>
      <c r="AB20" s="23">
        <v>29.63</v>
      </c>
      <c r="AC20" s="23">
        <v>15.29</v>
      </c>
      <c r="AD20" s="23">
        <v>14.34</v>
      </c>
      <c r="AE20" s="23">
        <v>5.52</v>
      </c>
      <c r="AF20" s="23">
        <v>3.61</v>
      </c>
      <c r="AG20" s="23">
        <v>1.9099999999999997</v>
      </c>
      <c r="AH20" s="23">
        <v>5.45</v>
      </c>
      <c r="AI20" s="23">
        <v>2.05</v>
      </c>
      <c r="AJ20" s="23">
        <v>3.4000000000000004</v>
      </c>
      <c r="AK20" s="10">
        <v>4</v>
      </c>
    </row>
    <row r="21" spans="1:37" ht="15">
      <c r="A21" s="4">
        <v>5</v>
      </c>
      <c r="B21" s="6"/>
      <c r="D21" s="23">
        <v>1.71</v>
      </c>
      <c r="E21" s="23">
        <v>2.14</v>
      </c>
      <c r="F21" s="23">
        <v>-0.43000000000000016</v>
      </c>
      <c r="G21" s="23">
        <v>0.81</v>
      </c>
      <c r="H21" s="23">
        <v>2.81</v>
      </c>
      <c r="I21" s="23">
        <v>-2</v>
      </c>
      <c r="J21" s="23">
        <v>1.89</v>
      </c>
      <c r="K21" s="23">
        <v>1.71</v>
      </c>
      <c r="L21" s="23">
        <v>0.17999999999999994</v>
      </c>
      <c r="M21" s="23">
        <v>0.71</v>
      </c>
      <c r="N21" s="23">
        <v>0.79</v>
      </c>
      <c r="O21" s="23">
        <v>-0.08000000000000007</v>
      </c>
      <c r="P21" s="23">
        <v>2.07</v>
      </c>
      <c r="Q21" s="23">
        <v>1.4</v>
      </c>
      <c r="R21" s="23">
        <v>0.6699999999999999</v>
      </c>
      <c r="S21" s="23">
        <v>0.28</v>
      </c>
      <c r="T21" s="23">
        <v>0.45</v>
      </c>
      <c r="U21" s="23">
        <v>-0.16999999999999998</v>
      </c>
      <c r="V21" s="23">
        <v>1.38</v>
      </c>
      <c r="W21" s="23">
        <v>1.62</v>
      </c>
      <c r="X21" s="23">
        <v>-0.2400000000000002</v>
      </c>
      <c r="Y21" s="23">
        <v>1.37</v>
      </c>
      <c r="Z21" s="23">
        <v>0.4</v>
      </c>
      <c r="AA21" s="23">
        <v>0.9700000000000001</v>
      </c>
      <c r="AB21" s="23">
        <v>1.52</v>
      </c>
      <c r="AC21" s="23">
        <v>0.27</v>
      </c>
      <c r="AD21" s="23">
        <v>1.25</v>
      </c>
      <c r="AE21" s="23">
        <v>2.49</v>
      </c>
      <c r="AF21" s="23">
        <v>2.95</v>
      </c>
      <c r="AG21" s="23">
        <v>-0.45999999999999996</v>
      </c>
      <c r="AH21" s="23">
        <v>2.22</v>
      </c>
      <c r="AI21" s="23">
        <v>7.34</v>
      </c>
      <c r="AJ21" s="23">
        <v>-5.119999999999999</v>
      </c>
      <c r="AK21" s="10">
        <v>5</v>
      </c>
    </row>
    <row r="22" spans="1:37" ht="15">
      <c r="A22" s="4">
        <v>6</v>
      </c>
      <c r="B22" s="6"/>
      <c r="D22" s="23">
        <v>1.9</v>
      </c>
      <c r="E22" s="23">
        <v>2.09</v>
      </c>
      <c r="F22" s="23">
        <v>-0.18999999999999995</v>
      </c>
      <c r="G22" s="23">
        <v>1.21</v>
      </c>
      <c r="H22" s="23">
        <v>1.39</v>
      </c>
      <c r="I22" s="23">
        <v>-0.17999999999999994</v>
      </c>
      <c r="J22" s="23">
        <v>1.54</v>
      </c>
      <c r="K22" s="23">
        <v>1.26</v>
      </c>
      <c r="L22" s="23">
        <v>0.28</v>
      </c>
      <c r="M22" s="23">
        <v>4.34</v>
      </c>
      <c r="N22" s="23">
        <v>4.13</v>
      </c>
      <c r="O22" s="23">
        <v>0.20999999999999996</v>
      </c>
      <c r="P22" s="23">
        <v>3.24</v>
      </c>
      <c r="Q22" s="23">
        <v>1.58</v>
      </c>
      <c r="R22" s="23">
        <v>1.6600000000000001</v>
      </c>
      <c r="S22" s="23">
        <v>0.27</v>
      </c>
      <c r="T22" s="23">
        <v>0.64</v>
      </c>
      <c r="U22" s="23">
        <v>-0.37</v>
      </c>
      <c r="V22" s="23">
        <v>2.42</v>
      </c>
      <c r="W22" s="23">
        <v>8.37</v>
      </c>
      <c r="X22" s="23">
        <v>-5.949999999999999</v>
      </c>
      <c r="Y22" s="23">
        <v>1.05</v>
      </c>
      <c r="Z22" s="23">
        <v>1.66</v>
      </c>
      <c r="AA22" s="23">
        <v>-0.6099999999999999</v>
      </c>
      <c r="AB22" s="23">
        <v>0.93</v>
      </c>
      <c r="AC22" s="23">
        <v>0.4</v>
      </c>
      <c r="AD22" s="23">
        <v>0.53</v>
      </c>
      <c r="AE22" s="23">
        <v>1.67</v>
      </c>
      <c r="AF22" s="23">
        <v>1.22</v>
      </c>
      <c r="AG22" s="23">
        <v>0.44999999999999996</v>
      </c>
      <c r="AH22" s="23">
        <v>1.36</v>
      </c>
      <c r="AI22" s="23">
        <v>2.01</v>
      </c>
      <c r="AJ22" s="23">
        <v>-0.6499999999999997</v>
      </c>
      <c r="AK22" s="10">
        <v>6</v>
      </c>
    </row>
    <row r="23" spans="1:37" s="65" customFormat="1" ht="30" customHeight="1">
      <c r="A23" s="49">
        <v>7</v>
      </c>
      <c r="B23" s="50"/>
      <c r="D23" s="69">
        <v>1.92</v>
      </c>
      <c r="E23" s="69">
        <v>1.09</v>
      </c>
      <c r="F23" s="69">
        <v>0.8299999999999998</v>
      </c>
      <c r="G23" s="69">
        <v>2.27</v>
      </c>
      <c r="H23" s="69">
        <v>0.44</v>
      </c>
      <c r="I23" s="69">
        <v>1.83</v>
      </c>
      <c r="J23" s="69">
        <v>1.9</v>
      </c>
      <c r="K23" s="69">
        <v>0.99</v>
      </c>
      <c r="L23" s="69">
        <v>0.9099999999999999</v>
      </c>
      <c r="M23" s="69">
        <v>0.36</v>
      </c>
      <c r="N23" s="69">
        <v>0.72</v>
      </c>
      <c r="O23" s="69">
        <v>-0.36</v>
      </c>
      <c r="P23" s="69">
        <v>2.08</v>
      </c>
      <c r="Q23" s="69">
        <v>1.61</v>
      </c>
      <c r="R23" s="69">
        <v>0.47</v>
      </c>
      <c r="S23" s="69">
        <v>1.01</v>
      </c>
      <c r="T23" s="69">
        <v>1.26</v>
      </c>
      <c r="U23" s="69">
        <v>-0.25</v>
      </c>
      <c r="V23" s="69">
        <v>5.62</v>
      </c>
      <c r="W23" s="69">
        <v>1.57</v>
      </c>
      <c r="X23" s="69">
        <v>4.05</v>
      </c>
      <c r="Y23" s="69">
        <v>0.6</v>
      </c>
      <c r="Z23" s="69">
        <v>0.75</v>
      </c>
      <c r="AA23" s="69">
        <v>-0.15000000000000002</v>
      </c>
      <c r="AB23" s="69">
        <v>0.33</v>
      </c>
      <c r="AC23" s="69">
        <v>0.6</v>
      </c>
      <c r="AD23" s="69">
        <v>-0.26999999999999996</v>
      </c>
      <c r="AE23" s="69">
        <v>1.09</v>
      </c>
      <c r="AF23" s="69">
        <v>1.21</v>
      </c>
      <c r="AG23" s="69">
        <v>-0.11999999999999988</v>
      </c>
      <c r="AH23" s="69">
        <v>2.38</v>
      </c>
      <c r="AI23" s="69">
        <v>0.73</v>
      </c>
      <c r="AJ23" s="69">
        <v>1.65</v>
      </c>
      <c r="AK23" s="68">
        <v>7</v>
      </c>
    </row>
    <row r="24" spans="1:37" ht="15">
      <c r="A24" s="4">
        <v>8</v>
      </c>
      <c r="B24" s="6"/>
      <c r="D24" s="23">
        <v>1.69</v>
      </c>
      <c r="E24" s="23">
        <v>1.72</v>
      </c>
      <c r="F24" s="23">
        <v>-0.030000000000000027</v>
      </c>
      <c r="G24" s="23">
        <v>2.76</v>
      </c>
      <c r="H24" s="23">
        <v>1.34</v>
      </c>
      <c r="I24" s="23">
        <v>1.4199999999999997</v>
      </c>
      <c r="J24" s="23">
        <v>1.31</v>
      </c>
      <c r="K24" s="23">
        <v>2.11</v>
      </c>
      <c r="L24" s="23">
        <v>-0.7999999999999998</v>
      </c>
      <c r="M24" s="23">
        <v>0.32</v>
      </c>
      <c r="N24" s="23">
        <v>0.67</v>
      </c>
      <c r="O24" s="23">
        <v>-0.35000000000000003</v>
      </c>
      <c r="P24" s="23">
        <v>1.51</v>
      </c>
      <c r="Q24" s="23">
        <v>2.7</v>
      </c>
      <c r="R24" s="23">
        <v>-1.1900000000000002</v>
      </c>
      <c r="S24" s="23">
        <v>0.37</v>
      </c>
      <c r="T24" s="23">
        <v>1.1</v>
      </c>
      <c r="U24" s="23">
        <v>-0.7300000000000001</v>
      </c>
      <c r="V24" s="23">
        <v>1.98</v>
      </c>
      <c r="W24" s="23">
        <v>3.21</v>
      </c>
      <c r="X24" s="23">
        <v>-1.23</v>
      </c>
      <c r="Y24" s="23">
        <v>3.42</v>
      </c>
      <c r="Z24" s="23">
        <v>0.75</v>
      </c>
      <c r="AA24" s="23">
        <v>2.67</v>
      </c>
      <c r="AB24" s="23">
        <v>0.98</v>
      </c>
      <c r="AC24" s="23">
        <v>1.62</v>
      </c>
      <c r="AD24" s="23">
        <v>-0.6400000000000001</v>
      </c>
      <c r="AE24" s="23">
        <v>1.51</v>
      </c>
      <c r="AF24" s="23">
        <v>1.07</v>
      </c>
      <c r="AG24" s="23">
        <v>0.43999999999999995</v>
      </c>
      <c r="AH24" s="23">
        <v>5.22</v>
      </c>
      <c r="AI24" s="23">
        <v>1.34</v>
      </c>
      <c r="AJ24" s="23">
        <v>3.88</v>
      </c>
      <c r="AK24" s="10">
        <v>8</v>
      </c>
    </row>
    <row r="25" spans="1:37" ht="15">
      <c r="A25" s="4">
        <v>9</v>
      </c>
      <c r="B25" s="6"/>
      <c r="D25" s="23">
        <v>1.72</v>
      </c>
      <c r="E25" s="23">
        <v>2.4</v>
      </c>
      <c r="F25" s="23">
        <v>-0.6799999999999999</v>
      </c>
      <c r="G25" s="23">
        <v>2.93</v>
      </c>
      <c r="H25" s="23">
        <v>0.54</v>
      </c>
      <c r="I25" s="23">
        <v>2.39</v>
      </c>
      <c r="J25" s="23">
        <v>0.52</v>
      </c>
      <c r="K25" s="23">
        <v>3.43</v>
      </c>
      <c r="L25" s="23">
        <v>-2.91</v>
      </c>
      <c r="M25" s="23">
        <v>0.27</v>
      </c>
      <c r="N25" s="23">
        <v>0.85</v>
      </c>
      <c r="O25" s="23">
        <v>-0.58</v>
      </c>
      <c r="P25" s="23">
        <v>1.43</v>
      </c>
      <c r="Q25" s="23">
        <v>1.95</v>
      </c>
      <c r="R25" s="23">
        <v>-0.52</v>
      </c>
      <c r="S25" s="23">
        <v>1.95</v>
      </c>
      <c r="T25" s="23">
        <v>1.67</v>
      </c>
      <c r="U25" s="23">
        <v>0.28</v>
      </c>
      <c r="V25" s="23">
        <v>1.93</v>
      </c>
      <c r="W25" s="23">
        <v>5.75</v>
      </c>
      <c r="X25" s="23">
        <v>-3.8200000000000003</v>
      </c>
      <c r="Y25" s="23">
        <v>0.19</v>
      </c>
      <c r="Z25" s="23">
        <v>1.9</v>
      </c>
      <c r="AA25" s="23">
        <v>-1.71</v>
      </c>
      <c r="AB25" s="23">
        <v>4.25</v>
      </c>
      <c r="AC25" s="23">
        <v>3.55</v>
      </c>
      <c r="AD25" s="23">
        <v>0.7000000000000002</v>
      </c>
      <c r="AE25" s="23">
        <v>1.55</v>
      </c>
      <c r="AF25" s="23">
        <v>1.14</v>
      </c>
      <c r="AG25" s="23">
        <v>0.41000000000000014</v>
      </c>
      <c r="AH25" s="23">
        <v>2.55</v>
      </c>
      <c r="AI25" s="23">
        <v>2.79</v>
      </c>
      <c r="AJ25" s="23">
        <v>-0.2400000000000002</v>
      </c>
      <c r="AK25" s="10">
        <v>9</v>
      </c>
    </row>
    <row r="26" spans="1:37" ht="15">
      <c r="A26" s="4">
        <v>10</v>
      </c>
      <c r="B26" s="6"/>
      <c r="D26" s="23">
        <v>1.95</v>
      </c>
      <c r="E26" s="23">
        <v>1.64</v>
      </c>
      <c r="F26" s="23">
        <v>0.31000000000000005</v>
      </c>
      <c r="G26" s="23">
        <v>2.18</v>
      </c>
      <c r="H26" s="23">
        <v>0.86</v>
      </c>
      <c r="I26" s="23">
        <v>1.3200000000000003</v>
      </c>
      <c r="J26" s="23">
        <v>2.56</v>
      </c>
      <c r="K26" s="23">
        <v>1.79</v>
      </c>
      <c r="L26" s="23">
        <v>0.77</v>
      </c>
      <c r="M26" s="23">
        <v>0.9</v>
      </c>
      <c r="N26" s="23">
        <v>0.66</v>
      </c>
      <c r="O26" s="23">
        <v>0.24</v>
      </c>
      <c r="P26" s="23">
        <v>0.94</v>
      </c>
      <c r="Q26" s="23">
        <v>1.14</v>
      </c>
      <c r="R26" s="23">
        <v>-0.19999999999999996</v>
      </c>
      <c r="S26" s="23">
        <v>0.38</v>
      </c>
      <c r="T26" s="23">
        <v>0.37</v>
      </c>
      <c r="U26" s="23">
        <v>0.010000000000000009</v>
      </c>
      <c r="V26" s="23">
        <v>5.43</v>
      </c>
      <c r="W26" s="23">
        <v>2.71</v>
      </c>
      <c r="X26" s="23">
        <v>2.7199999999999998</v>
      </c>
      <c r="Y26" s="23">
        <v>1.9</v>
      </c>
      <c r="Z26" s="23">
        <v>4.62</v>
      </c>
      <c r="AA26" s="23">
        <v>-2.72</v>
      </c>
      <c r="AB26" s="23">
        <v>3.1</v>
      </c>
      <c r="AC26" s="23">
        <v>1.92</v>
      </c>
      <c r="AD26" s="23">
        <v>1.1800000000000002</v>
      </c>
      <c r="AE26" s="23">
        <v>1.24</v>
      </c>
      <c r="AF26" s="23">
        <v>0.9</v>
      </c>
      <c r="AG26" s="23">
        <v>0.33999999999999997</v>
      </c>
      <c r="AH26" s="23">
        <v>2.71</v>
      </c>
      <c r="AI26" s="23">
        <v>3.64</v>
      </c>
      <c r="AJ26" s="23">
        <v>-0.9300000000000002</v>
      </c>
      <c r="AK26" s="10">
        <v>10</v>
      </c>
    </row>
    <row r="27" spans="1:37" ht="15">
      <c r="A27" s="4">
        <v>11</v>
      </c>
      <c r="B27" s="6"/>
      <c r="D27" s="23">
        <v>1.61</v>
      </c>
      <c r="E27" s="23">
        <v>1.8</v>
      </c>
      <c r="F27" s="23">
        <v>-0.18999999999999995</v>
      </c>
      <c r="G27" s="23">
        <v>1.24</v>
      </c>
      <c r="H27" s="23">
        <v>1.74</v>
      </c>
      <c r="I27" s="23">
        <v>-0.5</v>
      </c>
      <c r="J27" s="23">
        <v>1.25</v>
      </c>
      <c r="K27" s="23">
        <v>1.65</v>
      </c>
      <c r="L27" s="23">
        <v>-0.3999999999999999</v>
      </c>
      <c r="M27" s="23">
        <v>3.77</v>
      </c>
      <c r="N27" s="23">
        <v>5.4</v>
      </c>
      <c r="O27" s="23">
        <v>-1.6300000000000003</v>
      </c>
      <c r="P27" s="23">
        <v>1.08</v>
      </c>
      <c r="Q27" s="23">
        <v>1.84</v>
      </c>
      <c r="R27" s="23">
        <v>-0.76</v>
      </c>
      <c r="S27" s="23">
        <v>0.09</v>
      </c>
      <c r="T27" s="23">
        <v>1.45</v>
      </c>
      <c r="U27" s="23">
        <v>-1.3599999999999999</v>
      </c>
      <c r="V27" s="23">
        <v>3.14</v>
      </c>
      <c r="W27" s="23">
        <v>2.84</v>
      </c>
      <c r="X27" s="23">
        <v>0.30000000000000027</v>
      </c>
      <c r="Y27" s="23">
        <v>0.94</v>
      </c>
      <c r="Z27" s="23">
        <v>2.45</v>
      </c>
      <c r="AA27" s="23">
        <v>-1.5100000000000002</v>
      </c>
      <c r="AB27" s="23">
        <v>2.04</v>
      </c>
      <c r="AC27" s="23">
        <v>1.28</v>
      </c>
      <c r="AD27" s="23">
        <v>0.76</v>
      </c>
      <c r="AE27" s="23">
        <v>0.82</v>
      </c>
      <c r="AF27" s="23">
        <v>1.21</v>
      </c>
      <c r="AG27" s="23">
        <v>-0.39</v>
      </c>
      <c r="AH27" s="23">
        <v>4.88</v>
      </c>
      <c r="AI27" s="23">
        <v>1.54</v>
      </c>
      <c r="AJ27" s="23">
        <v>3.34</v>
      </c>
      <c r="AK27" s="10">
        <v>11</v>
      </c>
    </row>
    <row r="28" spans="1:37" ht="15">
      <c r="A28" s="4">
        <v>12</v>
      </c>
      <c r="B28" s="6"/>
      <c r="D28" s="23">
        <v>1.62</v>
      </c>
      <c r="E28" s="23">
        <v>1.44</v>
      </c>
      <c r="F28" s="23">
        <v>0.18000000000000016</v>
      </c>
      <c r="G28" s="23">
        <v>0.46</v>
      </c>
      <c r="H28" s="23">
        <v>0.48</v>
      </c>
      <c r="I28" s="23">
        <v>-0.019999999999999962</v>
      </c>
      <c r="J28" s="23">
        <v>0.94</v>
      </c>
      <c r="K28" s="23">
        <v>1.01</v>
      </c>
      <c r="L28" s="23">
        <v>-0.07000000000000006</v>
      </c>
      <c r="M28" s="23">
        <v>3</v>
      </c>
      <c r="N28" s="23">
        <v>0.21</v>
      </c>
      <c r="O28" s="23">
        <v>2.79</v>
      </c>
      <c r="P28" s="23">
        <v>1.13</v>
      </c>
      <c r="Q28" s="23">
        <v>1.54</v>
      </c>
      <c r="R28" s="23">
        <v>-0.41000000000000014</v>
      </c>
      <c r="S28" s="23">
        <v>0.12</v>
      </c>
      <c r="T28" s="23">
        <v>0.12</v>
      </c>
      <c r="U28" s="23">
        <v>0</v>
      </c>
      <c r="V28" s="23">
        <v>6.05</v>
      </c>
      <c r="W28" s="23">
        <v>5.26</v>
      </c>
      <c r="X28" s="23">
        <v>0.79</v>
      </c>
      <c r="Y28" s="23">
        <v>4.55</v>
      </c>
      <c r="Z28" s="23">
        <v>2.28</v>
      </c>
      <c r="AA28" s="23">
        <v>2.27</v>
      </c>
      <c r="AB28" s="23">
        <v>0.55</v>
      </c>
      <c r="AC28" s="23">
        <v>1.45</v>
      </c>
      <c r="AD28" s="23">
        <v>-0.8999999999999999</v>
      </c>
      <c r="AE28" s="23">
        <v>0.91</v>
      </c>
      <c r="AF28" s="23">
        <v>0.97</v>
      </c>
      <c r="AG28" s="23">
        <v>-0.05999999999999994</v>
      </c>
      <c r="AH28" s="23">
        <v>2.62</v>
      </c>
      <c r="AI28" s="23">
        <v>1.31</v>
      </c>
      <c r="AJ28" s="23">
        <v>1.31</v>
      </c>
      <c r="AK28" s="10">
        <v>12</v>
      </c>
    </row>
    <row r="29" spans="1:37" ht="15">
      <c r="A29" s="40"/>
      <c r="B29" s="46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0"/>
    </row>
    <row r="30" spans="1:37" ht="15">
      <c r="A30" s="40"/>
      <c r="B30" s="4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10"/>
    </row>
    <row r="31" spans="1:37" ht="15">
      <c r="A31" s="40" t="s">
        <v>47</v>
      </c>
      <c r="B31" s="4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10" t="s">
        <v>21</v>
      </c>
    </row>
    <row r="32" spans="1:37" ht="15">
      <c r="A32" s="4" t="s">
        <v>44</v>
      </c>
      <c r="B32" s="5">
        <v>2005</v>
      </c>
      <c r="D32" s="23">
        <v>1.92</v>
      </c>
      <c r="E32" s="23">
        <v>1.93</v>
      </c>
      <c r="F32" s="23">
        <v>-0.010000000000000009</v>
      </c>
      <c r="G32" s="23">
        <v>0.65</v>
      </c>
      <c r="H32" s="23">
        <v>1.83</v>
      </c>
      <c r="I32" s="23">
        <v>-1.1800000000000002</v>
      </c>
      <c r="J32" s="23">
        <v>1.19</v>
      </c>
      <c r="K32" s="23">
        <v>1.54</v>
      </c>
      <c r="L32" s="23">
        <v>-0.3500000000000001</v>
      </c>
      <c r="M32" s="23">
        <v>0.98</v>
      </c>
      <c r="N32" s="23">
        <v>1.41</v>
      </c>
      <c r="O32" s="23">
        <v>-0.42999999999999994</v>
      </c>
      <c r="P32" s="23">
        <v>1.94</v>
      </c>
      <c r="Q32" s="23">
        <v>1.86</v>
      </c>
      <c r="R32" s="23">
        <v>0.07999999999999985</v>
      </c>
      <c r="S32" s="23">
        <v>0.82</v>
      </c>
      <c r="T32" s="23">
        <v>0.8</v>
      </c>
      <c r="U32" s="23">
        <v>0.019999999999999907</v>
      </c>
      <c r="V32" s="23" t="s">
        <v>1</v>
      </c>
      <c r="W32" s="23" t="s">
        <v>1</v>
      </c>
      <c r="X32" s="23" t="s">
        <v>1</v>
      </c>
      <c r="Y32" s="23" t="s">
        <v>1</v>
      </c>
      <c r="Z32" s="23" t="s">
        <v>1</v>
      </c>
      <c r="AA32" s="23" t="s">
        <v>1</v>
      </c>
      <c r="AB32" s="23">
        <v>5.06</v>
      </c>
      <c r="AC32" s="23">
        <v>4.08</v>
      </c>
      <c r="AD32" s="23">
        <v>0.9799999999999995</v>
      </c>
      <c r="AE32" s="23">
        <v>1.88</v>
      </c>
      <c r="AF32" s="23">
        <v>1.67</v>
      </c>
      <c r="AG32" s="23">
        <v>0.20999999999999996</v>
      </c>
      <c r="AH32" s="23" t="s">
        <v>1</v>
      </c>
      <c r="AI32" s="23" t="s">
        <v>1</v>
      </c>
      <c r="AJ32" s="23" t="s">
        <v>1</v>
      </c>
      <c r="AK32" s="10" t="s">
        <v>20</v>
      </c>
    </row>
    <row r="33" spans="1:37" ht="15">
      <c r="A33" s="4">
        <v>18</v>
      </c>
      <c r="B33" s="5">
        <v>2006</v>
      </c>
      <c r="D33" s="23">
        <v>2.04</v>
      </c>
      <c r="E33" s="23">
        <v>2.02</v>
      </c>
      <c r="F33" s="23">
        <v>0.020000000000000018</v>
      </c>
      <c r="G33" s="23">
        <v>1.59</v>
      </c>
      <c r="H33" s="23">
        <v>1.64</v>
      </c>
      <c r="I33" s="23">
        <v>-0.04999999999999982</v>
      </c>
      <c r="J33" s="23">
        <v>1.47</v>
      </c>
      <c r="K33" s="23">
        <v>1.51</v>
      </c>
      <c r="L33" s="23">
        <v>-0.040000000000000036</v>
      </c>
      <c r="M33" s="23">
        <v>1.85</v>
      </c>
      <c r="N33" s="23">
        <v>1.95</v>
      </c>
      <c r="O33" s="23">
        <v>-0.09999999999999987</v>
      </c>
      <c r="P33" s="23">
        <v>1.67</v>
      </c>
      <c r="Q33" s="23">
        <v>1.78</v>
      </c>
      <c r="R33" s="23">
        <v>-0.1100000000000001</v>
      </c>
      <c r="S33" s="23">
        <v>1.12</v>
      </c>
      <c r="T33" s="23">
        <v>0.94</v>
      </c>
      <c r="U33" s="23">
        <v>0.18000000000000016</v>
      </c>
      <c r="V33" s="23" t="s">
        <v>1</v>
      </c>
      <c r="W33" s="23" t="s">
        <v>1</v>
      </c>
      <c r="X33" s="23" t="s">
        <v>1</v>
      </c>
      <c r="Y33" s="23" t="s">
        <v>1</v>
      </c>
      <c r="Z33" s="23" t="s">
        <v>1</v>
      </c>
      <c r="AA33" s="23" t="s">
        <v>1</v>
      </c>
      <c r="AB33" s="23">
        <v>4.8</v>
      </c>
      <c r="AC33" s="23">
        <v>5.49</v>
      </c>
      <c r="AD33" s="23">
        <v>-0.6900000000000004</v>
      </c>
      <c r="AE33" s="23">
        <v>1.65</v>
      </c>
      <c r="AF33" s="23">
        <v>1.51</v>
      </c>
      <c r="AG33" s="23">
        <v>0.1399999999999999</v>
      </c>
      <c r="AH33" s="23" t="s">
        <v>1</v>
      </c>
      <c r="AI33" s="23" t="s">
        <v>1</v>
      </c>
      <c r="AJ33" s="23" t="s">
        <v>1</v>
      </c>
      <c r="AK33" s="10">
        <v>18</v>
      </c>
    </row>
    <row r="34" spans="1:37" ht="15">
      <c r="A34" s="4">
        <v>19</v>
      </c>
      <c r="B34" s="5">
        <v>2007</v>
      </c>
      <c r="D34" s="23">
        <v>1.74</v>
      </c>
      <c r="E34" s="23">
        <v>1.67</v>
      </c>
      <c r="F34" s="23">
        <v>0.07000000000000006</v>
      </c>
      <c r="G34" s="23">
        <v>1.05</v>
      </c>
      <c r="H34" s="23">
        <v>1.21</v>
      </c>
      <c r="I34" s="23">
        <v>-0.15999999999999992</v>
      </c>
      <c r="J34" s="23">
        <v>1.69</v>
      </c>
      <c r="K34" s="23">
        <v>1.76</v>
      </c>
      <c r="L34" s="23">
        <v>-0.07000000000000006</v>
      </c>
      <c r="M34" s="23">
        <v>0.93</v>
      </c>
      <c r="N34" s="23">
        <v>0.95</v>
      </c>
      <c r="O34" s="23">
        <v>-0.019999999999999907</v>
      </c>
      <c r="P34" s="23">
        <v>1.19</v>
      </c>
      <c r="Q34" s="23">
        <v>1.55</v>
      </c>
      <c r="R34" s="23">
        <v>-0.3600000000000001</v>
      </c>
      <c r="S34" s="23">
        <v>2.61</v>
      </c>
      <c r="T34" s="23">
        <v>2.37</v>
      </c>
      <c r="U34" s="23">
        <v>0.23999999999999977</v>
      </c>
      <c r="V34" s="23" t="s">
        <v>1</v>
      </c>
      <c r="W34" s="23" t="s">
        <v>1</v>
      </c>
      <c r="X34" s="23" t="s">
        <v>1</v>
      </c>
      <c r="Y34" s="23" t="s">
        <v>1</v>
      </c>
      <c r="Z34" s="23" t="s">
        <v>1</v>
      </c>
      <c r="AA34" s="23" t="s">
        <v>1</v>
      </c>
      <c r="AB34" s="23">
        <v>1.96</v>
      </c>
      <c r="AC34" s="23">
        <v>2.1</v>
      </c>
      <c r="AD34" s="23">
        <v>-0.14000000000000012</v>
      </c>
      <c r="AE34" s="23">
        <v>2.31</v>
      </c>
      <c r="AF34" s="23">
        <v>1.82</v>
      </c>
      <c r="AG34" s="23">
        <v>0.49</v>
      </c>
      <c r="AH34" s="23" t="s">
        <v>1</v>
      </c>
      <c r="AI34" s="23" t="s">
        <v>1</v>
      </c>
      <c r="AJ34" s="23" t="s">
        <v>1</v>
      </c>
      <c r="AK34" s="10">
        <v>19</v>
      </c>
    </row>
    <row r="35" spans="1:37" ht="15">
      <c r="A35" s="4">
        <v>20</v>
      </c>
      <c r="B35" s="5">
        <v>2008</v>
      </c>
      <c r="D35" s="23">
        <v>1.63</v>
      </c>
      <c r="E35" s="23">
        <v>1.7</v>
      </c>
      <c r="F35" s="23">
        <v>-0.07000000000000006</v>
      </c>
      <c r="G35" s="23">
        <v>1.29</v>
      </c>
      <c r="H35" s="23">
        <v>1.44</v>
      </c>
      <c r="I35" s="23">
        <v>-0.1499999999999999</v>
      </c>
      <c r="J35" s="23">
        <v>0.96</v>
      </c>
      <c r="K35" s="23">
        <v>1.32</v>
      </c>
      <c r="L35" s="23">
        <v>-0.3600000000000001</v>
      </c>
      <c r="M35" s="23">
        <v>0.91</v>
      </c>
      <c r="N35" s="23">
        <v>0.78</v>
      </c>
      <c r="O35" s="23">
        <v>0.13</v>
      </c>
      <c r="P35" s="23">
        <v>1.21</v>
      </c>
      <c r="Q35" s="23">
        <v>1.41</v>
      </c>
      <c r="R35" s="23">
        <v>-0.19999999999999996</v>
      </c>
      <c r="S35" s="23">
        <v>1.85</v>
      </c>
      <c r="T35" s="23">
        <v>2.07</v>
      </c>
      <c r="U35" s="23">
        <v>-0.21999999999999975</v>
      </c>
      <c r="V35" s="23" t="s">
        <v>1</v>
      </c>
      <c r="W35" s="23" t="s">
        <v>1</v>
      </c>
      <c r="X35" s="23" t="s">
        <v>1</v>
      </c>
      <c r="Y35" s="23" t="s">
        <v>1</v>
      </c>
      <c r="Z35" s="23" t="s">
        <v>1</v>
      </c>
      <c r="AA35" s="23" t="s">
        <v>1</v>
      </c>
      <c r="AB35" s="23">
        <v>3.06</v>
      </c>
      <c r="AC35" s="23">
        <v>3.24</v>
      </c>
      <c r="AD35" s="23">
        <v>-0.18000000000000016</v>
      </c>
      <c r="AE35" s="23">
        <v>2.1</v>
      </c>
      <c r="AF35" s="23">
        <v>1.87</v>
      </c>
      <c r="AG35" s="23">
        <v>0.22999999999999998</v>
      </c>
      <c r="AH35" s="23" t="s">
        <v>1</v>
      </c>
      <c r="AI35" s="23" t="s">
        <v>1</v>
      </c>
      <c r="AJ35" s="23" t="s">
        <v>1</v>
      </c>
      <c r="AK35" s="10">
        <v>20</v>
      </c>
    </row>
    <row r="36" spans="1:37" ht="15">
      <c r="A36" s="4">
        <v>21</v>
      </c>
      <c r="B36" s="5">
        <v>2009</v>
      </c>
      <c r="D36" s="23">
        <v>1.85</v>
      </c>
      <c r="E36" s="23">
        <v>1.87</v>
      </c>
      <c r="F36" s="23">
        <v>-0.020000000000000018</v>
      </c>
      <c r="G36" s="23">
        <v>1.04</v>
      </c>
      <c r="H36" s="23">
        <v>1.25</v>
      </c>
      <c r="I36" s="23">
        <v>-0.20999999999999996</v>
      </c>
      <c r="J36" s="23">
        <v>0.81</v>
      </c>
      <c r="K36" s="23">
        <v>0.96</v>
      </c>
      <c r="L36" s="23">
        <v>-0.1499999999999999</v>
      </c>
      <c r="M36" s="23">
        <v>1</v>
      </c>
      <c r="N36" s="23">
        <v>1.1</v>
      </c>
      <c r="O36" s="23">
        <v>-0.10000000000000009</v>
      </c>
      <c r="P36" s="23">
        <v>1.62</v>
      </c>
      <c r="Q36" s="23">
        <v>2.06</v>
      </c>
      <c r="R36" s="23">
        <v>-0.43999999999999995</v>
      </c>
      <c r="S36" s="23">
        <v>1.7</v>
      </c>
      <c r="T36" s="23">
        <v>1.42</v>
      </c>
      <c r="U36" s="23">
        <v>0.28</v>
      </c>
      <c r="V36" s="23" t="s">
        <v>1</v>
      </c>
      <c r="W36" s="23" t="s">
        <v>1</v>
      </c>
      <c r="X36" s="23" t="s">
        <v>1</v>
      </c>
      <c r="Y36" s="23" t="s">
        <v>1</v>
      </c>
      <c r="Z36" s="23" t="s">
        <v>1</v>
      </c>
      <c r="AA36" s="23" t="s">
        <v>1</v>
      </c>
      <c r="AB36" s="23">
        <v>4.28</v>
      </c>
      <c r="AC36" s="23">
        <v>3.95</v>
      </c>
      <c r="AD36" s="23">
        <v>0.33000000000000007</v>
      </c>
      <c r="AE36" s="23">
        <v>1.83</v>
      </c>
      <c r="AF36" s="23">
        <v>1.7</v>
      </c>
      <c r="AG36" s="23">
        <v>0.13000000000000012</v>
      </c>
      <c r="AH36" s="23" t="s">
        <v>1</v>
      </c>
      <c r="AI36" s="23" t="s">
        <v>1</v>
      </c>
      <c r="AJ36" s="23" t="s">
        <v>1</v>
      </c>
      <c r="AK36" s="10">
        <v>21</v>
      </c>
    </row>
    <row r="37" spans="1:37" ht="15">
      <c r="A37" s="4">
        <v>22</v>
      </c>
      <c r="B37" s="5">
        <v>2010</v>
      </c>
      <c r="D37" s="23">
        <v>1.91</v>
      </c>
      <c r="E37" s="23">
        <v>1.88</v>
      </c>
      <c r="F37" s="23">
        <v>0.030000000000000027</v>
      </c>
      <c r="G37" s="23">
        <v>1.15</v>
      </c>
      <c r="H37" s="23">
        <v>1.46</v>
      </c>
      <c r="I37" s="23">
        <v>-0.31000000000000005</v>
      </c>
      <c r="J37" s="23">
        <v>0.96</v>
      </c>
      <c r="K37" s="23">
        <v>1.02</v>
      </c>
      <c r="L37" s="23">
        <v>-0.06000000000000005</v>
      </c>
      <c r="M37" s="23">
        <v>1.28</v>
      </c>
      <c r="N37" s="23">
        <v>1.2</v>
      </c>
      <c r="O37" s="23">
        <v>0.08000000000000007</v>
      </c>
      <c r="P37" s="23">
        <v>1.61</v>
      </c>
      <c r="Q37" s="23">
        <v>1.68</v>
      </c>
      <c r="R37" s="23">
        <v>-0.06999999999999984</v>
      </c>
      <c r="S37" s="23">
        <v>1.33</v>
      </c>
      <c r="T37" s="23">
        <v>1.77</v>
      </c>
      <c r="U37" s="23">
        <v>-0.43999999999999995</v>
      </c>
      <c r="V37" s="23">
        <v>3.74</v>
      </c>
      <c r="W37" s="23">
        <v>3.23</v>
      </c>
      <c r="X37" s="23">
        <v>0.5100000000000002</v>
      </c>
      <c r="Y37" s="23">
        <v>1.46</v>
      </c>
      <c r="Z37" s="23">
        <v>1.59</v>
      </c>
      <c r="AA37" s="23">
        <v>-0.13000000000000012</v>
      </c>
      <c r="AB37" s="23">
        <v>5</v>
      </c>
      <c r="AC37" s="23">
        <v>4.34</v>
      </c>
      <c r="AD37" s="23">
        <v>0.6600000000000001</v>
      </c>
      <c r="AE37" s="23">
        <v>1.74</v>
      </c>
      <c r="AF37" s="23">
        <v>1.62</v>
      </c>
      <c r="AG37" s="23">
        <v>0.11999999999999988</v>
      </c>
      <c r="AH37" s="23">
        <v>1.87</v>
      </c>
      <c r="AI37" s="23">
        <v>2.23</v>
      </c>
      <c r="AJ37" s="23">
        <v>-0.3599999999999999</v>
      </c>
      <c r="AK37" s="10">
        <v>22</v>
      </c>
    </row>
    <row r="38" spans="1:37" ht="16.5" customHeight="1">
      <c r="A38" s="15">
        <v>23</v>
      </c>
      <c r="B38" s="16">
        <v>2011</v>
      </c>
      <c r="C38" s="17"/>
      <c r="D38" s="25">
        <v>2.08</v>
      </c>
      <c r="E38" s="25">
        <v>2.06</v>
      </c>
      <c r="F38" s="25">
        <v>0.020000000000000018</v>
      </c>
      <c r="G38" s="25">
        <v>1.28</v>
      </c>
      <c r="H38" s="25">
        <v>0.95</v>
      </c>
      <c r="I38" s="25">
        <v>0.33000000000000007</v>
      </c>
      <c r="J38" s="25">
        <v>1.11</v>
      </c>
      <c r="K38" s="25">
        <v>1.37</v>
      </c>
      <c r="L38" s="25">
        <v>-0.26</v>
      </c>
      <c r="M38" s="25">
        <v>1.56</v>
      </c>
      <c r="N38" s="25">
        <v>1.4</v>
      </c>
      <c r="O38" s="25">
        <v>0.16000000000000014</v>
      </c>
      <c r="P38" s="25">
        <v>1.9</v>
      </c>
      <c r="Q38" s="25">
        <v>1.85</v>
      </c>
      <c r="R38" s="25">
        <v>0.04999999999999982</v>
      </c>
      <c r="S38" s="25">
        <v>1.34</v>
      </c>
      <c r="T38" s="25">
        <v>2.12</v>
      </c>
      <c r="U38" s="25">
        <v>-0.78</v>
      </c>
      <c r="V38" s="25">
        <v>3.21</v>
      </c>
      <c r="W38" s="25">
        <v>3.6</v>
      </c>
      <c r="X38" s="25">
        <v>-0.3900000000000001</v>
      </c>
      <c r="Y38" s="25">
        <v>1.49</v>
      </c>
      <c r="Z38" s="25">
        <v>1.54</v>
      </c>
      <c r="AA38" s="25">
        <v>-0.050000000000000044</v>
      </c>
      <c r="AB38" s="25">
        <v>5.56</v>
      </c>
      <c r="AC38" s="25">
        <v>4.88</v>
      </c>
      <c r="AD38" s="25">
        <v>0.6799999999999997</v>
      </c>
      <c r="AE38" s="25">
        <v>1.65</v>
      </c>
      <c r="AF38" s="25">
        <v>1.49</v>
      </c>
      <c r="AG38" s="25">
        <v>0.15999999999999992</v>
      </c>
      <c r="AH38" s="25">
        <v>2</v>
      </c>
      <c r="AI38" s="25">
        <v>1.91</v>
      </c>
      <c r="AJ38" s="25">
        <v>0.09000000000000008</v>
      </c>
      <c r="AK38" s="18">
        <v>23</v>
      </c>
    </row>
    <row r="39" spans="1:37" ht="16.5" customHeight="1">
      <c r="A39" s="42"/>
      <c r="B39" s="4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10"/>
    </row>
    <row r="40" spans="1:37" ht="15">
      <c r="A40" s="4" t="s">
        <v>45</v>
      </c>
      <c r="B40" s="5">
        <v>2011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/>
      <c r="AI40" s="23"/>
      <c r="AJ40" s="23"/>
      <c r="AK40" s="10" t="s">
        <v>19</v>
      </c>
    </row>
    <row r="41" spans="1:37" ht="15">
      <c r="A41" s="4" t="s">
        <v>46</v>
      </c>
      <c r="B41" s="6"/>
      <c r="D41" s="24">
        <v>1.19</v>
      </c>
      <c r="E41" s="24">
        <v>2.06</v>
      </c>
      <c r="F41" s="24">
        <v>-0.8700000000000001</v>
      </c>
      <c r="G41" s="24">
        <v>1.8</v>
      </c>
      <c r="H41" s="24">
        <v>0.97</v>
      </c>
      <c r="I41" s="24">
        <v>0.8300000000000001</v>
      </c>
      <c r="J41" s="24">
        <v>0.5</v>
      </c>
      <c r="K41" s="24">
        <v>2.35</v>
      </c>
      <c r="L41" s="24">
        <v>-1.85</v>
      </c>
      <c r="M41" s="24">
        <v>0.66</v>
      </c>
      <c r="N41" s="24">
        <v>2.22</v>
      </c>
      <c r="O41" s="24">
        <v>-1.56</v>
      </c>
      <c r="P41" s="24">
        <v>0.84</v>
      </c>
      <c r="Q41" s="24">
        <v>0.98</v>
      </c>
      <c r="R41" s="24">
        <v>-0.14</v>
      </c>
      <c r="S41" s="24">
        <v>1.12</v>
      </c>
      <c r="T41" s="24">
        <v>1.64</v>
      </c>
      <c r="U41" s="24">
        <v>-0.5199999999999998</v>
      </c>
      <c r="V41" s="24">
        <v>1.16</v>
      </c>
      <c r="W41" s="24">
        <v>3.4</v>
      </c>
      <c r="X41" s="24">
        <v>-2.24</v>
      </c>
      <c r="Y41" s="24">
        <v>1.45</v>
      </c>
      <c r="Z41" s="24">
        <v>1.99</v>
      </c>
      <c r="AA41" s="24">
        <v>-0.54</v>
      </c>
      <c r="AB41" s="24">
        <v>0.79</v>
      </c>
      <c r="AC41" s="24">
        <v>1.03</v>
      </c>
      <c r="AD41" s="24">
        <v>-0.24</v>
      </c>
      <c r="AE41" s="24">
        <v>0.82</v>
      </c>
      <c r="AF41" s="24">
        <v>2.12</v>
      </c>
      <c r="AG41" s="24">
        <v>-1.3000000000000003</v>
      </c>
      <c r="AH41" s="24">
        <v>1.83</v>
      </c>
      <c r="AI41" s="24">
        <v>1.36</v>
      </c>
      <c r="AJ41" s="27">
        <v>0.47</v>
      </c>
      <c r="AK41" s="10" t="s">
        <v>18</v>
      </c>
    </row>
    <row r="42" spans="1:37" ht="15">
      <c r="A42" s="4">
        <v>2</v>
      </c>
      <c r="B42" s="6"/>
      <c r="D42" s="24">
        <v>1.4</v>
      </c>
      <c r="E42" s="24">
        <v>1.3</v>
      </c>
      <c r="F42" s="24">
        <v>0.09999999999999987</v>
      </c>
      <c r="G42" s="24">
        <v>1.2</v>
      </c>
      <c r="H42" s="24">
        <v>0.71</v>
      </c>
      <c r="I42" s="24">
        <v>0.49</v>
      </c>
      <c r="J42" s="24">
        <v>0.69</v>
      </c>
      <c r="K42" s="24">
        <v>0.54</v>
      </c>
      <c r="L42" s="24">
        <v>0.1499999999999999</v>
      </c>
      <c r="M42" s="24">
        <v>0.48</v>
      </c>
      <c r="N42" s="24">
        <v>0.17</v>
      </c>
      <c r="O42" s="24">
        <v>0.30999999999999994</v>
      </c>
      <c r="P42" s="24">
        <v>3.27</v>
      </c>
      <c r="Q42" s="24">
        <v>1.47</v>
      </c>
      <c r="R42" s="24">
        <v>1.8</v>
      </c>
      <c r="S42" s="24">
        <v>1.38</v>
      </c>
      <c r="T42" s="24">
        <v>7.33</v>
      </c>
      <c r="U42" s="24">
        <v>-5.95</v>
      </c>
      <c r="V42" s="24">
        <v>1.13</v>
      </c>
      <c r="W42" s="24">
        <v>5.42</v>
      </c>
      <c r="X42" s="24">
        <v>-4.29</v>
      </c>
      <c r="Y42" s="24">
        <v>1</v>
      </c>
      <c r="Z42" s="24">
        <v>1.64</v>
      </c>
      <c r="AA42" s="24">
        <v>-0.6399999999999999</v>
      </c>
      <c r="AB42" s="24">
        <v>1.15</v>
      </c>
      <c r="AC42" s="24">
        <v>1.73</v>
      </c>
      <c r="AD42" s="24">
        <v>-0.5800000000000001</v>
      </c>
      <c r="AE42" s="24">
        <v>0.92</v>
      </c>
      <c r="AF42" s="24">
        <v>0.61</v>
      </c>
      <c r="AG42" s="24">
        <v>0.31000000000000005</v>
      </c>
      <c r="AH42" s="24">
        <v>1.04</v>
      </c>
      <c r="AI42" s="24">
        <v>1.08</v>
      </c>
      <c r="AJ42" s="27">
        <v>-0.040000000000000036</v>
      </c>
      <c r="AK42" s="10">
        <v>2</v>
      </c>
    </row>
    <row r="43" spans="1:37" ht="15">
      <c r="A43" s="4">
        <v>3</v>
      </c>
      <c r="B43" s="6"/>
      <c r="D43" s="24">
        <v>1.12</v>
      </c>
      <c r="E43" s="24">
        <v>3.53</v>
      </c>
      <c r="F43" s="24">
        <v>-2.4099999999999997</v>
      </c>
      <c r="G43" s="24">
        <v>2.17</v>
      </c>
      <c r="H43" s="24">
        <v>1.51</v>
      </c>
      <c r="I43" s="24">
        <v>0.6599999999999999</v>
      </c>
      <c r="J43" s="24">
        <v>0.88</v>
      </c>
      <c r="K43" s="24">
        <v>1.7</v>
      </c>
      <c r="L43" s="24">
        <v>-0.82</v>
      </c>
      <c r="M43" s="24">
        <v>0.84</v>
      </c>
      <c r="N43" s="24">
        <v>1.48</v>
      </c>
      <c r="O43" s="24">
        <v>-0.64</v>
      </c>
      <c r="P43" s="24">
        <v>1.69</v>
      </c>
      <c r="Q43" s="24">
        <v>1.31</v>
      </c>
      <c r="R43" s="24">
        <v>0.3799999999999999</v>
      </c>
      <c r="S43" s="24">
        <v>3.07</v>
      </c>
      <c r="T43" s="24">
        <v>1.17</v>
      </c>
      <c r="U43" s="24">
        <v>1.9</v>
      </c>
      <c r="V43" s="24">
        <v>0.7</v>
      </c>
      <c r="W43" s="24">
        <v>3.14</v>
      </c>
      <c r="X43" s="24">
        <v>-2.4400000000000004</v>
      </c>
      <c r="Y43" s="24">
        <v>2.01</v>
      </c>
      <c r="Z43" s="24">
        <v>2.01</v>
      </c>
      <c r="AA43" s="24">
        <v>0</v>
      </c>
      <c r="AB43" s="24">
        <v>0.17</v>
      </c>
      <c r="AC43" s="24">
        <v>19.16</v>
      </c>
      <c r="AD43" s="24">
        <v>-18.99</v>
      </c>
      <c r="AE43" s="24">
        <v>0.95</v>
      </c>
      <c r="AF43" s="24">
        <v>1.3</v>
      </c>
      <c r="AG43" s="24">
        <v>-0.3500000000000001</v>
      </c>
      <c r="AH43" s="24">
        <v>1.68</v>
      </c>
      <c r="AI43" s="24">
        <v>1.44</v>
      </c>
      <c r="AJ43" s="27">
        <v>0.24</v>
      </c>
      <c r="AK43" s="10">
        <v>3</v>
      </c>
    </row>
    <row r="44" spans="1:37" ht="15">
      <c r="A44" s="4">
        <v>4</v>
      </c>
      <c r="B44" s="6"/>
      <c r="D44" s="24">
        <v>8.32</v>
      </c>
      <c r="E44" s="24">
        <v>5.14</v>
      </c>
      <c r="F44" s="24">
        <v>3.1800000000000006</v>
      </c>
      <c r="G44" s="24">
        <v>2.16</v>
      </c>
      <c r="H44" s="24">
        <v>3.5</v>
      </c>
      <c r="I44" s="24">
        <v>-1.3399999999999999</v>
      </c>
      <c r="J44" s="24">
        <v>2.7</v>
      </c>
      <c r="K44" s="24">
        <v>1.47</v>
      </c>
      <c r="L44" s="24">
        <v>1.2300000000000002</v>
      </c>
      <c r="M44" s="24">
        <v>1.14</v>
      </c>
      <c r="N44" s="24">
        <v>2.07</v>
      </c>
      <c r="O44" s="24">
        <v>-0.9299999999999999</v>
      </c>
      <c r="P44" s="24">
        <v>2.55</v>
      </c>
      <c r="Q44" s="24">
        <v>3.27</v>
      </c>
      <c r="R44" s="24">
        <v>-0.7200000000000002</v>
      </c>
      <c r="S44" s="24">
        <v>1.69</v>
      </c>
      <c r="T44" s="24">
        <v>2.68</v>
      </c>
      <c r="U44" s="24">
        <v>-0.9900000000000002</v>
      </c>
      <c r="V44" s="24">
        <v>7.6</v>
      </c>
      <c r="W44" s="24">
        <v>4.73</v>
      </c>
      <c r="X44" s="24">
        <v>2.869999999999999</v>
      </c>
      <c r="Y44" s="24">
        <v>2.97</v>
      </c>
      <c r="Z44" s="24">
        <v>1.56</v>
      </c>
      <c r="AA44" s="24">
        <v>1.4100000000000001</v>
      </c>
      <c r="AB44" s="24">
        <v>44.61</v>
      </c>
      <c r="AC44" s="24">
        <v>19.67</v>
      </c>
      <c r="AD44" s="24">
        <v>24.939999999999998</v>
      </c>
      <c r="AE44" s="24">
        <v>6.27</v>
      </c>
      <c r="AF44" s="24">
        <v>3.16</v>
      </c>
      <c r="AG44" s="24">
        <v>3.1099999999999994</v>
      </c>
      <c r="AH44" s="24">
        <v>3.94</v>
      </c>
      <c r="AI44" s="24">
        <v>3.26</v>
      </c>
      <c r="AJ44" s="27">
        <v>0.6800000000000002</v>
      </c>
      <c r="AK44" s="10">
        <v>4</v>
      </c>
    </row>
    <row r="45" spans="1:37" ht="15">
      <c r="A45" s="4">
        <v>5</v>
      </c>
      <c r="B45" s="6"/>
      <c r="D45" s="24">
        <v>2.2</v>
      </c>
      <c r="E45" s="24">
        <v>2.07</v>
      </c>
      <c r="F45" s="24">
        <v>0.13000000000000034</v>
      </c>
      <c r="G45" s="24">
        <v>2.43</v>
      </c>
      <c r="H45" s="24">
        <v>0.47</v>
      </c>
      <c r="I45" s="24">
        <v>1.9600000000000002</v>
      </c>
      <c r="J45" s="24">
        <v>0.84</v>
      </c>
      <c r="K45" s="24">
        <v>1.17</v>
      </c>
      <c r="L45" s="24">
        <v>-0.32999999999999996</v>
      </c>
      <c r="M45" s="24">
        <v>1.32</v>
      </c>
      <c r="N45" s="24">
        <v>1.46</v>
      </c>
      <c r="O45" s="24">
        <v>-0.1399999999999999</v>
      </c>
      <c r="P45" s="24">
        <v>2.5</v>
      </c>
      <c r="Q45" s="24">
        <v>1.88</v>
      </c>
      <c r="R45" s="24">
        <v>0.6200000000000001</v>
      </c>
      <c r="S45" s="24">
        <v>0.76</v>
      </c>
      <c r="T45" s="24">
        <v>1.22</v>
      </c>
      <c r="U45" s="24">
        <v>-0.45999999999999996</v>
      </c>
      <c r="V45" s="24">
        <v>1.6</v>
      </c>
      <c r="W45" s="24">
        <v>4.63</v>
      </c>
      <c r="X45" s="24">
        <v>-3.03</v>
      </c>
      <c r="Y45" s="24">
        <v>1.53</v>
      </c>
      <c r="Z45" s="24">
        <v>1.17</v>
      </c>
      <c r="AA45" s="24">
        <v>0.3600000000000001</v>
      </c>
      <c r="AB45" s="24">
        <v>3.03</v>
      </c>
      <c r="AC45" s="24">
        <v>0.54</v>
      </c>
      <c r="AD45" s="24">
        <v>2.4899999999999998</v>
      </c>
      <c r="AE45" s="24">
        <v>2.74</v>
      </c>
      <c r="AF45" s="24">
        <v>2.8</v>
      </c>
      <c r="AG45" s="24">
        <v>-0.05999999999999961</v>
      </c>
      <c r="AH45" s="24">
        <v>3.17</v>
      </c>
      <c r="AI45" s="24">
        <v>4.12</v>
      </c>
      <c r="AJ45" s="27">
        <v>-0.9500000000000002</v>
      </c>
      <c r="AK45" s="10">
        <v>5</v>
      </c>
    </row>
    <row r="46" spans="1:37" ht="15">
      <c r="A46" s="4">
        <v>6</v>
      </c>
      <c r="B46" s="6"/>
      <c r="D46" s="24">
        <v>1.64</v>
      </c>
      <c r="E46" s="24">
        <v>1.44</v>
      </c>
      <c r="F46" s="24">
        <v>0.19999999999999996</v>
      </c>
      <c r="G46" s="24">
        <v>0.79</v>
      </c>
      <c r="H46" s="24">
        <v>0.55</v>
      </c>
      <c r="I46" s="24">
        <v>0.24</v>
      </c>
      <c r="J46" s="24">
        <v>0.71</v>
      </c>
      <c r="K46" s="24">
        <v>2.1</v>
      </c>
      <c r="L46" s="24">
        <v>-1.3900000000000001</v>
      </c>
      <c r="M46" s="24">
        <v>2.79</v>
      </c>
      <c r="N46" s="24">
        <v>2.39</v>
      </c>
      <c r="O46" s="24">
        <v>0.3999999999999999</v>
      </c>
      <c r="P46" s="24">
        <v>2.06</v>
      </c>
      <c r="Q46" s="24">
        <v>1.31</v>
      </c>
      <c r="R46" s="24">
        <v>0.75</v>
      </c>
      <c r="S46" s="24">
        <v>0.73</v>
      </c>
      <c r="T46" s="24">
        <v>1.71</v>
      </c>
      <c r="U46" s="24">
        <v>-0.98</v>
      </c>
      <c r="V46" s="24">
        <v>4.3</v>
      </c>
      <c r="W46" s="24">
        <v>2.05</v>
      </c>
      <c r="X46" s="24">
        <v>2.25</v>
      </c>
      <c r="Y46" s="24">
        <v>0.99</v>
      </c>
      <c r="Z46" s="24">
        <v>0.67</v>
      </c>
      <c r="AA46" s="24">
        <v>0.31999999999999995</v>
      </c>
      <c r="AB46" s="24">
        <v>1.26</v>
      </c>
      <c r="AC46" s="24">
        <v>0.78</v>
      </c>
      <c r="AD46" s="24">
        <v>0.48</v>
      </c>
      <c r="AE46" s="24">
        <v>1.59</v>
      </c>
      <c r="AF46" s="24">
        <v>1.23</v>
      </c>
      <c r="AG46" s="24">
        <v>0.3600000000000001</v>
      </c>
      <c r="AH46" s="24">
        <v>2.35</v>
      </c>
      <c r="AI46" s="24">
        <v>2.43</v>
      </c>
      <c r="AJ46" s="27">
        <v>-0.08000000000000007</v>
      </c>
      <c r="AK46" s="10">
        <v>6</v>
      </c>
    </row>
    <row r="47" spans="1:37" s="65" customFormat="1" ht="30" customHeight="1">
      <c r="A47" s="49">
        <v>7</v>
      </c>
      <c r="B47" s="50"/>
      <c r="D47" s="66">
        <v>1.03</v>
      </c>
      <c r="E47" s="66">
        <v>1.22</v>
      </c>
      <c r="F47" s="66">
        <v>-0.18999999999999995</v>
      </c>
      <c r="G47" s="66">
        <v>0.55</v>
      </c>
      <c r="H47" s="66">
        <v>0.85</v>
      </c>
      <c r="I47" s="66">
        <v>-0.29999999999999993</v>
      </c>
      <c r="J47" s="66">
        <v>1.01</v>
      </c>
      <c r="K47" s="66">
        <v>0.92</v>
      </c>
      <c r="L47" s="66">
        <v>0.08999999999999997</v>
      </c>
      <c r="M47" s="66">
        <v>0.67</v>
      </c>
      <c r="N47" s="66">
        <v>1.35</v>
      </c>
      <c r="O47" s="66">
        <v>-0.68</v>
      </c>
      <c r="P47" s="66">
        <v>1.36</v>
      </c>
      <c r="Q47" s="66">
        <v>1.37</v>
      </c>
      <c r="R47" s="66">
        <v>-0.010000000000000009</v>
      </c>
      <c r="S47" s="66">
        <v>2.71</v>
      </c>
      <c r="T47" s="66">
        <v>2.28</v>
      </c>
      <c r="U47" s="66">
        <v>0.43000000000000016</v>
      </c>
      <c r="V47" s="66">
        <v>2.89</v>
      </c>
      <c r="W47" s="66">
        <v>1.5</v>
      </c>
      <c r="X47" s="66">
        <v>1.3900000000000001</v>
      </c>
      <c r="Y47" s="66">
        <v>0.18</v>
      </c>
      <c r="Z47" s="66">
        <v>1.93</v>
      </c>
      <c r="AA47" s="66">
        <v>-1.75</v>
      </c>
      <c r="AB47" s="66">
        <v>0.66</v>
      </c>
      <c r="AC47" s="66">
        <v>1.18</v>
      </c>
      <c r="AD47" s="66">
        <v>-0.5199999999999999</v>
      </c>
      <c r="AE47" s="66">
        <v>0.69</v>
      </c>
      <c r="AF47" s="66">
        <v>1.19</v>
      </c>
      <c r="AG47" s="66">
        <v>-0.5</v>
      </c>
      <c r="AH47" s="66">
        <v>1.22</v>
      </c>
      <c r="AI47" s="66">
        <v>1.26</v>
      </c>
      <c r="AJ47" s="67">
        <v>-0.040000000000000036</v>
      </c>
      <c r="AK47" s="68">
        <v>7</v>
      </c>
    </row>
    <row r="48" spans="1:37" ht="15">
      <c r="A48" s="4">
        <v>8</v>
      </c>
      <c r="B48" s="6"/>
      <c r="D48" s="24">
        <v>1.57</v>
      </c>
      <c r="E48" s="24">
        <v>1.44</v>
      </c>
      <c r="F48" s="24">
        <v>0.13000000000000012</v>
      </c>
      <c r="G48" s="24">
        <v>0.7</v>
      </c>
      <c r="H48" s="24">
        <v>0.94</v>
      </c>
      <c r="I48" s="24">
        <v>-0.24</v>
      </c>
      <c r="J48" s="24">
        <v>0.88</v>
      </c>
      <c r="K48" s="24">
        <v>0.75</v>
      </c>
      <c r="L48" s="24">
        <v>0.13</v>
      </c>
      <c r="M48" s="24">
        <v>0.6</v>
      </c>
      <c r="N48" s="24">
        <v>1.26</v>
      </c>
      <c r="O48" s="24">
        <v>-0.66</v>
      </c>
      <c r="P48" s="24">
        <v>2.17</v>
      </c>
      <c r="Q48" s="24">
        <v>2.41</v>
      </c>
      <c r="R48" s="24">
        <v>-0.2400000000000002</v>
      </c>
      <c r="S48" s="24">
        <v>0.98</v>
      </c>
      <c r="T48" s="24">
        <v>2.95</v>
      </c>
      <c r="U48" s="24">
        <v>-1.9700000000000002</v>
      </c>
      <c r="V48" s="24">
        <v>4.75</v>
      </c>
      <c r="W48" s="24">
        <v>1.46</v>
      </c>
      <c r="X48" s="24">
        <v>3.29</v>
      </c>
      <c r="Y48" s="24">
        <v>0.55</v>
      </c>
      <c r="Z48" s="24">
        <v>0.09</v>
      </c>
      <c r="AA48" s="24">
        <v>0.4600000000000001</v>
      </c>
      <c r="AB48" s="24">
        <v>1.95</v>
      </c>
      <c r="AC48" s="24">
        <v>1.88</v>
      </c>
      <c r="AD48" s="24">
        <v>0.07000000000000006</v>
      </c>
      <c r="AE48" s="24">
        <v>1.5</v>
      </c>
      <c r="AF48" s="24">
        <v>1.11</v>
      </c>
      <c r="AG48" s="24">
        <v>0.3899999999999999</v>
      </c>
      <c r="AH48" s="24">
        <v>1.53</v>
      </c>
      <c r="AI48" s="24">
        <v>1.77</v>
      </c>
      <c r="AJ48" s="27">
        <v>-0.24</v>
      </c>
      <c r="AK48" s="10">
        <v>8</v>
      </c>
    </row>
    <row r="49" spans="1:37" ht="15">
      <c r="A49" s="4">
        <v>9</v>
      </c>
      <c r="B49" s="6"/>
      <c r="D49" s="24">
        <v>1.3</v>
      </c>
      <c r="E49" s="24">
        <v>2.19</v>
      </c>
      <c r="F49" s="24">
        <v>-0.8899999999999999</v>
      </c>
      <c r="G49" s="24">
        <v>1.19</v>
      </c>
      <c r="H49" s="24">
        <v>0.31</v>
      </c>
      <c r="I49" s="24">
        <v>0.8799999999999999</v>
      </c>
      <c r="J49" s="24">
        <v>0.61</v>
      </c>
      <c r="K49" s="24">
        <v>0.95</v>
      </c>
      <c r="L49" s="24">
        <v>-0.33999999999999997</v>
      </c>
      <c r="M49" s="24">
        <v>0.5</v>
      </c>
      <c r="N49" s="24">
        <v>1.59</v>
      </c>
      <c r="O49" s="24">
        <v>-1.09</v>
      </c>
      <c r="P49" s="24">
        <v>1.82</v>
      </c>
      <c r="Q49" s="24">
        <v>2.19</v>
      </c>
      <c r="R49" s="24">
        <v>-0.3699999999999999</v>
      </c>
      <c r="S49" s="24">
        <v>2.07</v>
      </c>
      <c r="T49" s="24">
        <v>1.32</v>
      </c>
      <c r="U49" s="24">
        <v>0.7499999999999998</v>
      </c>
      <c r="V49" s="24">
        <v>1.61</v>
      </c>
      <c r="W49" s="24">
        <v>4.23</v>
      </c>
      <c r="X49" s="24">
        <v>-2.62</v>
      </c>
      <c r="Y49" s="24">
        <v>0.59</v>
      </c>
      <c r="Z49" s="24">
        <v>1.91</v>
      </c>
      <c r="AA49" s="24">
        <v>-1.3199999999999998</v>
      </c>
      <c r="AB49" s="24">
        <v>2.76</v>
      </c>
      <c r="AC49" s="24">
        <v>6.99</v>
      </c>
      <c r="AD49" s="24">
        <v>-4.23</v>
      </c>
      <c r="AE49" s="24">
        <v>1.01</v>
      </c>
      <c r="AF49" s="24">
        <v>1.46</v>
      </c>
      <c r="AG49" s="24">
        <v>-0.44999999999999996</v>
      </c>
      <c r="AH49" s="24">
        <v>1.45</v>
      </c>
      <c r="AI49" s="24">
        <v>1.67</v>
      </c>
      <c r="AJ49" s="27">
        <v>-0.21999999999999997</v>
      </c>
      <c r="AK49" s="10">
        <v>9</v>
      </c>
    </row>
    <row r="50" spans="1:37" ht="15">
      <c r="A50" s="4">
        <v>10</v>
      </c>
      <c r="B50" s="6"/>
      <c r="D50" s="24">
        <v>2.21</v>
      </c>
      <c r="E50" s="24">
        <v>1.48</v>
      </c>
      <c r="F50" s="24">
        <v>0.73</v>
      </c>
      <c r="G50" s="24">
        <v>1.59</v>
      </c>
      <c r="H50" s="24">
        <v>0.7</v>
      </c>
      <c r="I50" s="24">
        <v>0.8900000000000001</v>
      </c>
      <c r="J50" s="24">
        <v>2.08</v>
      </c>
      <c r="K50" s="24">
        <v>1.43</v>
      </c>
      <c r="L50" s="24">
        <v>0.6500000000000001</v>
      </c>
      <c r="M50" s="24">
        <v>1.68</v>
      </c>
      <c r="N50" s="24">
        <v>1.25</v>
      </c>
      <c r="O50" s="24">
        <v>0.42999999999999994</v>
      </c>
      <c r="P50" s="24">
        <v>1.44</v>
      </c>
      <c r="Q50" s="24">
        <v>1.66</v>
      </c>
      <c r="R50" s="24">
        <v>-0.21999999999999997</v>
      </c>
      <c r="S50" s="24">
        <v>1.03</v>
      </c>
      <c r="T50" s="24">
        <v>0.99</v>
      </c>
      <c r="U50" s="24">
        <v>0.040000000000000036</v>
      </c>
      <c r="V50" s="24">
        <v>6.42</v>
      </c>
      <c r="W50" s="24">
        <v>4.02</v>
      </c>
      <c r="X50" s="24">
        <v>2.4000000000000004</v>
      </c>
      <c r="Y50" s="24">
        <v>1.84</v>
      </c>
      <c r="Z50" s="24">
        <v>2.9</v>
      </c>
      <c r="AA50" s="24">
        <v>-1.0599999999999998</v>
      </c>
      <c r="AB50" s="24">
        <v>6.42</v>
      </c>
      <c r="AC50" s="24">
        <v>2.58</v>
      </c>
      <c r="AD50" s="24">
        <v>3.84</v>
      </c>
      <c r="AE50" s="24">
        <v>1.21</v>
      </c>
      <c r="AF50" s="24">
        <v>0.78</v>
      </c>
      <c r="AG50" s="24">
        <v>0.42999999999999994</v>
      </c>
      <c r="AH50" s="24">
        <v>2.19</v>
      </c>
      <c r="AI50" s="24">
        <v>1.72</v>
      </c>
      <c r="AJ50" s="27">
        <v>0.47</v>
      </c>
      <c r="AK50" s="10">
        <v>10</v>
      </c>
    </row>
    <row r="51" spans="1:37" ht="15">
      <c r="A51" s="4">
        <v>11</v>
      </c>
      <c r="B51" s="6"/>
      <c r="D51" s="24">
        <v>1.62</v>
      </c>
      <c r="E51" s="24">
        <v>1.51</v>
      </c>
      <c r="F51" s="24">
        <v>0.1100000000000001</v>
      </c>
      <c r="G51" s="24">
        <v>0.39</v>
      </c>
      <c r="H51" s="24">
        <v>0.54</v>
      </c>
      <c r="I51" s="24">
        <v>-0.15000000000000002</v>
      </c>
      <c r="J51" s="24">
        <v>1.84</v>
      </c>
      <c r="K51" s="24">
        <v>0.91</v>
      </c>
      <c r="L51" s="24">
        <v>0.93</v>
      </c>
      <c r="M51" s="24">
        <v>2.6</v>
      </c>
      <c r="N51" s="24">
        <v>1.2</v>
      </c>
      <c r="O51" s="24">
        <v>1.4000000000000001</v>
      </c>
      <c r="P51" s="24">
        <v>2.06</v>
      </c>
      <c r="Q51" s="24">
        <v>2.89</v>
      </c>
      <c r="R51" s="24">
        <v>-0.8300000000000001</v>
      </c>
      <c r="S51" s="24">
        <v>0.25</v>
      </c>
      <c r="T51" s="24">
        <v>1.8</v>
      </c>
      <c r="U51" s="24">
        <v>-1.55</v>
      </c>
      <c r="V51" s="24">
        <v>3.71</v>
      </c>
      <c r="W51" s="24">
        <v>5.45</v>
      </c>
      <c r="X51" s="24">
        <v>-1.7400000000000002</v>
      </c>
      <c r="Y51" s="24">
        <v>1.12</v>
      </c>
      <c r="Z51" s="24">
        <v>0.65</v>
      </c>
      <c r="AA51" s="24">
        <v>0.4700000000000001</v>
      </c>
      <c r="AB51" s="24">
        <v>2.86</v>
      </c>
      <c r="AC51" s="24">
        <v>1.39</v>
      </c>
      <c r="AD51" s="24">
        <v>1.47</v>
      </c>
      <c r="AE51" s="24">
        <v>0.99</v>
      </c>
      <c r="AF51" s="24">
        <v>0.94</v>
      </c>
      <c r="AG51" s="24">
        <v>0.050000000000000044</v>
      </c>
      <c r="AH51" s="24">
        <v>2.02</v>
      </c>
      <c r="AI51" s="24">
        <v>1.87</v>
      </c>
      <c r="AJ51" s="27">
        <v>0.1499999999999999</v>
      </c>
      <c r="AK51" s="10">
        <v>11</v>
      </c>
    </row>
    <row r="52" spans="1:37" ht="15">
      <c r="A52" s="7">
        <v>12</v>
      </c>
      <c r="B52" s="8"/>
      <c r="C52" s="9"/>
      <c r="D52" s="28">
        <v>1.38</v>
      </c>
      <c r="E52" s="28">
        <v>1.29</v>
      </c>
      <c r="F52" s="28">
        <v>0.08999999999999986</v>
      </c>
      <c r="G52" s="28">
        <v>0.39</v>
      </c>
      <c r="H52" s="28">
        <v>0.39</v>
      </c>
      <c r="I52" s="28">
        <v>0</v>
      </c>
      <c r="J52" s="28">
        <v>0.61</v>
      </c>
      <c r="K52" s="28">
        <v>2.14</v>
      </c>
      <c r="L52" s="28">
        <v>-1.5300000000000002</v>
      </c>
      <c r="M52" s="28">
        <v>5.46</v>
      </c>
      <c r="N52" s="28">
        <v>0.38</v>
      </c>
      <c r="O52" s="28">
        <v>5.08</v>
      </c>
      <c r="P52" s="28">
        <v>1.01</v>
      </c>
      <c r="Q52" s="28">
        <v>1.5</v>
      </c>
      <c r="R52" s="28">
        <v>-0.49</v>
      </c>
      <c r="S52" s="28">
        <v>0.32</v>
      </c>
      <c r="T52" s="28">
        <v>0.32</v>
      </c>
      <c r="U52" s="28">
        <v>0</v>
      </c>
      <c r="V52" s="28">
        <v>2.6</v>
      </c>
      <c r="W52" s="28">
        <v>3.11</v>
      </c>
      <c r="X52" s="28">
        <v>-0.5099999999999998</v>
      </c>
      <c r="Y52" s="28">
        <v>3.61</v>
      </c>
      <c r="Z52" s="28">
        <v>1.99</v>
      </c>
      <c r="AA52" s="28">
        <v>1.6199999999999999</v>
      </c>
      <c r="AB52" s="28">
        <v>1.1</v>
      </c>
      <c r="AC52" s="28">
        <v>1.68</v>
      </c>
      <c r="AD52" s="28">
        <v>-0.5799999999999998</v>
      </c>
      <c r="AE52" s="28">
        <v>1.1</v>
      </c>
      <c r="AF52" s="28">
        <v>1.18</v>
      </c>
      <c r="AG52" s="28">
        <v>-0.07999999999999985</v>
      </c>
      <c r="AH52" s="28">
        <v>1.57</v>
      </c>
      <c r="AI52" s="28">
        <v>0.95</v>
      </c>
      <c r="AJ52" s="29">
        <v>0.6200000000000001</v>
      </c>
      <c r="AK52" s="11">
        <v>12</v>
      </c>
    </row>
  </sheetData>
  <sheetProtection/>
  <mergeCells count="11">
    <mergeCell ref="AE5:AG5"/>
    <mergeCell ref="D5:F5"/>
    <mergeCell ref="G5:I5"/>
    <mergeCell ref="J5:L5"/>
    <mergeCell ref="AH5:AJ5"/>
    <mergeCell ref="V5:X5"/>
    <mergeCell ref="Y5:AA5"/>
    <mergeCell ref="AB5:AD5"/>
    <mergeCell ref="M5:O5"/>
    <mergeCell ref="P5:R5"/>
    <mergeCell ref="S5:U5"/>
  </mergeCells>
  <printOptions/>
  <pageMargins left="0.4724409448818898" right="0.4724409448818898" top="0.7480314960629921" bottom="0.7480314960629921" header="0.31496062992125984" footer="0.31496062992125984"/>
  <pageSetup fitToWidth="9" fitToHeight="1" horizontalDpi="600" verticalDpi="600" orientation="landscape" pageOrder="overThenDown" paperSize="8" scale="78"/>
  <colBreaks count="1" manualBreakCount="1">
    <brk id="21" max="54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2012-07-05T07:09:55Z</cp:lastPrinted>
  <dcterms:created xsi:type="dcterms:W3CDTF">2012-06-13T04:24:50Z</dcterms:created>
  <dcterms:modified xsi:type="dcterms:W3CDTF">2012-07-25T05:39:35Z</dcterms:modified>
  <cp:category/>
  <cp:version/>
  <cp:contentType/>
  <cp:contentStatus/>
</cp:coreProperties>
</file>