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activeTab="0"/>
  </bookViews>
  <sheets>
    <sheet name="187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<sst xmlns="http://schemas.openxmlformats.org/spreadsheetml/2006/main" count="52" uniqueCount="40">
  <si>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学校数</t>
  </si>
  <si>
    <t>教　　　員　　　数</t>
  </si>
  <si>
    <t>総　数</t>
  </si>
  <si>
    <t>男</t>
  </si>
  <si>
    <t>女</t>
  </si>
  <si>
    <r>
      <t xml:space="preserve"> 卒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 者 数 （ 3 月 ）</t>
    </r>
  </si>
  <si>
    <t>生　　　徒　　　数</t>
  </si>
  <si>
    <t>土木・建築</t>
  </si>
  <si>
    <t>情報処理</t>
  </si>
  <si>
    <t>看護</t>
  </si>
  <si>
    <t>准看護</t>
  </si>
  <si>
    <t>歯科技工</t>
  </si>
  <si>
    <t>調理</t>
  </si>
  <si>
    <t>理容</t>
  </si>
  <si>
    <t>美容</t>
  </si>
  <si>
    <t>商業</t>
  </si>
  <si>
    <t>経理・簿記</t>
  </si>
  <si>
    <t>経営</t>
  </si>
  <si>
    <t>デザイン</t>
  </si>
  <si>
    <t>外国語</t>
  </si>
  <si>
    <t>その他</t>
  </si>
  <si>
    <t>教員養成</t>
  </si>
  <si>
    <t>和洋裁</t>
  </si>
  <si>
    <t>料理</t>
  </si>
  <si>
    <t>予備校</t>
  </si>
  <si>
    <t>資料：県統計課「学校基本調査」</t>
  </si>
  <si>
    <t>和洋裁</t>
  </si>
  <si>
    <t>編物・手芸</t>
  </si>
  <si>
    <t>各　種　学　校</t>
  </si>
  <si>
    <t>専　修　学　校</t>
  </si>
  <si>
    <r>
      <t xml:space="preserve">    187　　教 員 及 び 生 徒 数　</t>
    </r>
    <r>
      <rPr>
        <sz val="12"/>
        <rFont val="ＭＳ 明朝"/>
        <family val="1"/>
      </rPr>
      <t>―専修、各種学校―</t>
    </r>
  </si>
  <si>
    <t>(注)　1)本務と兼務の合計</t>
  </si>
  <si>
    <r>
      <t>総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  <r>
      <rPr>
        <sz val="7"/>
        <rFont val="ＭＳ 明朝"/>
        <family val="1"/>
      </rPr>
      <t xml:space="preserve"> 1)</t>
    </r>
  </si>
  <si>
    <r>
      <t xml:space="preserve">(内) </t>
    </r>
    <r>
      <rPr>
        <sz val="9"/>
        <rFont val="ＭＳ 明朝"/>
        <family val="1"/>
      </rPr>
      <t>男</t>
    </r>
  </si>
  <si>
    <r>
      <t xml:space="preserve">(内) </t>
    </r>
    <r>
      <rPr>
        <sz val="9"/>
        <rFont val="ＭＳ 明朝"/>
        <family val="1"/>
      </rPr>
      <t>本務</t>
    </r>
  </si>
  <si>
    <r>
      <t xml:space="preserve">平 成 </t>
    </r>
    <r>
      <rPr>
        <sz val="9"/>
        <rFont val="ＭＳ 明朝"/>
        <family val="1"/>
      </rPr>
      <t>12</t>
    </r>
    <r>
      <rPr>
        <sz val="9"/>
        <rFont val="ＭＳ 明朝"/>
        <family val="1"/>
      </rPr>
      <t xml:space="preserve"> 年 度</t>
    </r>
  </si>
  <si>
    <t>13</t>
  </si>
  <si>
    <r>
      <t>平 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 xml:space="preserve">2 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度</t>
    </r>
  </si>
  <si>
    <t>13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</si>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</sst>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10">
    <font>
      <sz val="9"/>
      <name val="ＭＳ 明朝"/>
      <family val="1"/>
    </font>
    <font>
      <b/>
      <sz val="1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6" fontId="1" fillId="0" borderId="0" xfId="0" applyNumberFormat="1" applyFont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Alignment="1">
      <alignment horizontal="right" vertical="center"/>
    </xf>
    <xf numFmtId="0" fontId="0" fillId="0" borderId="2" xfId="0" applyBorder="1" applyAlignment="1">
      <alignment/>
    </xf>
    <xf numFmtId="176" fontId="0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left"/>
    </xf>
    <xf numFmtId="176" fontId="7" fillId="0" borderId="0" xfId="0" applyNumberFormat="1" applyFont="1" applyAlignment="1">
      <alignment vertical="center"/>
    </xf>
    <xf numFmtId="176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/>
    </xf>
    <xf numFmtId="38" fontId="0" fillId="0" borderId="0" xfId="16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38" fontId="0" fillId="0" borderId="1" xfId="16" applyBorder="1" applyAlignment="1">
      <alignment/>
    </xf>
    <xf numFmtId="38" fontId="0" fillId="0" borderId="1" xfId="16" applyBorder="1" applyAlignment="1">
      <alignment horizontal="right"/>
    </xf>
    <xf numFmtId="38" fontId="7" fillId="0" borderId="0" xfId="16" applyFont="1" applyAlignment="1" applyProtection="1">
      <alignment vertical="center"/>
      <protection locked="0"/>
    </xf>
    <xf numFmtId="38" fontId="7" fillId="0" borderId="0" xfId="16" applyFont="1" applyAlignment="1" applyProtection="1">
      <alignment horizontal="right" vertical="center"/>
      <protection locked="0"/>
    </xf>
    <xf numFmtId="38" fontId="0" fillId="0" borderId="0" xfId="16" applyFont="1" applyAlignment="1" applyProtection="1">
      <alignment vertical="center"/>
      <protection locked="0"/>
    </xf>
    <xf numFmtId="38" fontId="0" fillId="0" borderId="0" xfId="16" applyFont="1" applyAlignment="1" applyProtection="1">
      <alignment horizontal="right" vertical="center"/>
      <protection locked="0"/>
    </xf>
    <xf numFmtId="38" fontId="8" fillId="0" borderId="0" xfId="16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38" fontId="0" fillId="0" borderId="0" xfId="16" applyAlignment="1" applyProtection="1">
      <alignment/>
      <protection locked="0"/>
    </xf>
    <xf numFmtId="38" fontId="0" fillId="0" borderId="0" xfId="16" applyAlignment="1" applyProtection="1">
      <alignment horizontal="right"/>
      <protection locked="0"/>
    </xf>
    <xf numFmtId="38" fontId="0" fillId="0" borderId="0" xfId="16" applyFont="1" applyAlignment="1" applyProtection="1">
      <alignment horizontal="right"/>
      <protection locked="0"/>
    </xf>
    <xf numFmtId="38" fontId="0" fillId="0" borderId="0" xfId="16" applyFont="1" applyBorder="1" applyAlignment="1" applyProtection="1">
      <alignment vertical="center"/>
      <protection locked="0"/>
    </xf>
    <xf numFmtId="38" fontId="0" fillId="0" borderId="0" xfId="16" applyFont="1" applyBorder="1" applyAlignment="1" applyProtection="1">
      <alignment horizontal="right" vertical="center"/>
      <protection locked="0"/>
    </xf>
    <xf numFmtId="38" fontId="9" fillId="0" borderId="0" xfId="16" applyFont="1" applyAlignment="1" applyProtection="1">
      <alignment horizontal="right" vertical="center"/>
      <protection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176" fontId="0" fillId="0" borderId="0" xfId="0" applyNumberFormat="1" applyFont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12" xfId="16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38" fontId="0" fillId="0" borderId="0" xfId="16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28575</xdr:rowOff>
    </xdr:from>
    <xdr:to>
      <xdr:col>4</xdr:col>
      <xdr:colOff>219075</xdr:colOff>
      <xdr:row>23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800225" y="1504950"/>
          <a:ext cx="219075" cy="2105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29</xdr:row>
      <xdr:rowOff>28575</xdr:rowOff>
    </xdr:from>
    <xdr:to>
      <xdr:col>4</xdr:col>
      <xdr:colOff>219075</xdr:colOff>
      <xdr:row>36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1828800" y="4362450"/>
          <a:ext cx="1905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2"/>
  <cols>
    <col min="1" max="1" width="1.00390625" style="0" customWidth="1"/>
    <col min="2" max="2" width="5.50390625" style="0" customWidth="1"/>
    <col min="3" max="3" width="16.125" style="0" customWidth="1"/>
    <col min="4" max="4" width="1.00390625" style="0" customWidth="1"/>
    <col min="5" max="5" width="8.625" style="0" customWidth="1"/>
    <col min="8" max="8" width="10.125" style="0" customWidth="1"/>
  </cols>
  <sheetData>
    <row r="1" spans="1:14" ht="21">
      <c r="A1" s="1"/>
      <c r="B1" s="1"/>
      <c r="C1" s="1" t="s">
        <v>30</v>
      </c>
      <c r="D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customHeight="1">
      <c r="A3" s="3"/>
      <c r="B3" s="3"/>
      <c r="C3" s="3"/>
      <c r="D3" s="4"/>
      <c r="E3" s="54" t="s">
        <v>0</v>
      </c>
      <c r="F3" s="52" t="s">
        <v>1</v>
      </c>
      <c r="G3" s="56"/>
      <c r="H3" s="57"/>
      <c r="I3" s="52" t="s">
        <v>6</v>
      </c>
      <c r="J3" s="53"/>
      <c r="K3" s="58"/>
      <c r="L3" s="52" t="s">
        <v>5</v>
      </c>
      <c r="M3" s="53"/>
      <c r="N3" s="53"/>
    </row>
    <row r="4" spans="1:14" ht="17.25" customHeight="1">
      <c r="A4" s="7"/>
      <c r="B4" s="7"/>
      <c r="C4" s="7"/>
      <c r="D4" s="8"/>
      <c r="E4" s="55"/>
      <c r="F4" s="9" t="s">
        <v>32</v>
      </c>
      <c r="G4" s="10" t="s">
        <v>33</v>
      </c>
      <c r="H4" s="10" t="s">
        <v>34</v>
      </c>
      <c r="I4" s="9" t="s">
        <v>2</v>
      </c>
      <c r="J4" s="6" t="s">
        <v>3</v>
      </c>
      <c r="K4" s="6" t="s">
        <v>4</v>
      </c>
      <c r="L4" s="6" t="s">
        <v>2</v>
      </c>
      <c r="M4" s="6" t="s">
        <v>3</v>
      </c>
      <c r="N4" s="5" t="s">
        <v>4</v>
      </c>
    </row>
    <row r="5" spans="1:14" ht="4.5" customHeight="1">
      <c r="A5" s="11"/>
      <c r="B5" s="11"/>
      <c r="C5" s="12"/>
      <c r="D5" s="13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4" ht="11.25" customHeight="1">
      <c r="B6" s="51" t="s">
        <v>29</v>
      </c>
      <c r="C6" s="50"/>
      <c r="D6" s="13"/>
      <c r="E6" s="11"/>
      <c r="F6" s="11"/>
      <c r="G6" s="11"/>
      <c r="H6" s="11"/>
      <c r="I6" s="11"/>
      <c r="J6" s="11"/>
      <c r="K6" s="14"/>
      <c r="L6" s="15"/>
      <c r="M6" s="14"/>
      <c r="N6" s="14"/>
    </row>
    <row r="7" spans="1:14" ht="11.25" customHeight="1">
      <c r="A7" s="11"/>
      <c r="B7" s="46" t="s">
        <v>35</v>
      </c>
      <c r="C7" s="46"/>
      <c r="D7" s="13"/>
      <c r="E7" s="17">
        <v>34</v>
      </c>
      <c r="F7" s="18">
        <v>1182</v>
      </c>
      <c r="G7" s="18">
        <v>719</v>
      </c>
      <c r="H7" s="18">
        <v>271</v>
      </c>
      <c r="I7" s="18">
        <v>4593</v>
      </c>
      <c r="J7" s="18">
        <v>1788</v>
      </c>
      <c r="K7" s="18">
        <v>2805</v>
      </c>
      <c r="L7" s="18">
        <v>1784</v>
      </c>
      <c r="M7" s="18">
        <v>619</v>
      </c>
      <c r="N7" s="18">
        <v>1165</v>
      </c>
    </row>
    <row r="8" spans="1:14" s="27" customFormat="1" ht="11.25" customHeight="1">
      <c r="A8" s="25"/>
      <c r="B8" s="48" t="s">
        <v>36</v>
      </c>
      <c r="C8" s="48"/>
      <c r="D8" s="26"/>
      <c r="E8" s="34">
        <v>34</v>
      </c>
      <c r="F8" s="35">
        <v>1257</v>
      </c>
      <c r="G8" s="35">
        <v>795</v>
      </c>
      <c r="H8" s="35">
        <v>266</v>
      </c>
      <c r="I8" s="35">
        <v>4429</v>
      </c>
      <c r="J8" s="35">
        <v>1695</v>
      </c>
      <c r="K8" s="35">
        <v>2734</v>
      </c>
      <c r="L8" s="35">
        <v>1713</v>
      </c>
      <c r="M8" s="35">
        <v>623</v>
      </c>
      <c r="N8" s="35">
        <v>1090</v>
      </c>
    </row>
    <row r="9" spans="1:14" ht="11.25" customHeight="1">
      <c r="A9" s="11"/>
      <c r="B9" s="11"/>
      <c r="C9" s="12"/>
      <c r="D9" s="13"/>
      <c r="E9" s="36"/>
      <c r="F9" s="37"/>
      <c r="G9" s="37"/>
      <c r="H9" s="37"/>
      <c r="I9" s="37"/>
      <c r="J9" s="37"/>
      <c r="K9" s="38"/>
      <c r="L9" s="38"/>
      <c r="M9" s="38"/>
      <c r="N9" s="38"/>
    </row>
    <row r="10" spans="1:14" ht="11.25" customHeight="1">
      <c r="A10" s="11"/>
      <c r="B10" s="11"/>
      <c r="C10" s="20" t="s">
        <v>7</v>
      </c>
      <c r="D10" s="13"/>
      <c r="E10" s="36"/>
      <c r="F10" s="37"/>
      <c r="G10" s="37"/>
      <c r="H10" s="37"/>
      <c r="I10" s="37">
        <v>20</v>
      </c>
      <c r="J10" s="37">
        <v>17</v>
      </c>
      <c r="K10" s="37">
        <v>3</v>
      </c>
      <c r="L10" s="37">
        <v>12</v>
      </c>
      <c r="M10" s="37">
        <v>9</v>
      </c>
      <c r="N10" s="37">
        <v>3</v>
      </c>
    </row>
    <row r="11" spans="1:14" ht="11.25" customHeight="1">
      <c r="A11" s="11"/>
      <c r="B11" s="11"/>
      <c r="C11" s="20" t="s">
        <v>8</v>
      </c>
      <c r="D11" s="13"/>
      <c r="E11" s="36"/>
      <c r="F11" s="37"/>
      <c r="G11" s="37"/>
      <c r="H11" s="37"/>
      <c r="I11" s="37">
        <v>471</v>
      </c>
      <c r="J11" s="37">
        <v>265</v>
      </c>
      <c r="K11" s="37">
        <v>206</v>
      </c>
      <c r="L11" s="37">
        <v>200</v>
      </c>
      <c r="M11" s="37">
        <v>116</v>
      </c>
      <c r="N11" s="37">
        <v>84</v>
      </c>
    </row>
    <row r="12" spans="1:14" ht="11.25" customHeight="1">
      <c r="A12" s="11"/>
      <c r="B12" s="11"/>
      <c r="C12" s="20" t="s">
        <v>9</v>
      </c>
      <c r="D12" s="13"/>
      <c r="E12" s="36"/>
      <c r="F12" s="37"/>
      <c r="G12" s="37"/>
      <c r="H12" s="37"/>
      <c r="I12" s="37">
        <v>944</v>
      </c>
      <c r="J12" s="37">
        <v>122</v>
      </c>
      <c r="K12" s="37">
        <v>822</v>
      </c>
      <c r="L12" s="37">
        <v>354</v>
      </c>
      <c r="M12" s="37">
        <v>34</v>
      </c>
      <c r="N12" s="37">
        <v>320</v>
      </c>
    </row>
    <row r="13" spans="1:14" ht="11.25" customHeight="1">
      <c r="A13" s="11"/>
      <c r="B13" s="11"/>
      <c r="C13" s="20" t="s">
        <v>10</v>
      </c>
      <c r="D13" s="13"/>
      <c r="E13" s="36"/>
      <c r="F13" s="37"/>
      <c r="G13" s="37"/>
      <c r="H13" s="37"/>
      <c r="I13" s="37">
        <v>132</v>
      </c>
      <c r="J13" s="37">
        <v>17</v>
      </c>
      <c r="K13" s="37">
        <v>115</v>
      </c>
      <c r="L13" s="37">
        <v>75</v>
      </c>
      <c r="M13" s="37">
        <v>9</v>
      </c>
      <c r="N13" s="37">
        <v>66</v>
      </c>
    </row>
    <row r="14" spans="1:14" ht="11.25" customHeight="1">
      <c r="A14" s="11"/>
      <c r="B14" s="11"/>
      <c r="C14" s="20" t="s">
        <v>11</v>
      </c>
      <c r="D14" s="13"/>
      <c r="E14" s="36"/>
      <c r="F14" s="37"/>
      <c r="G14" s="37"/>
      <c r="H14" s="37"/>
      <c r="I14" s="37">
        <v>46</v>
      </c>
      <c r="J14" s="37">
        <v>30</v>
      </c>
      <c r="K14" s="37">
        <v>16</v>
      </c>
      <c r="L14" s="37">
        <v>11</v>
      </c>
      <c r="M14" s="37">
        <v>9</v>
      </c>
      <c r="N14" s="37">
        <v>2</v>
      </c>
    </row>
    <row r="15" spans="1:14" ht="11.25" customHeight="1">
      <c r="A15" s="11"/>
      <c r="B15" s="11"/>
      <c r="C15" s="20" t="s">
        <v>12</v>
      </c>
      <c r="D15" s="13"/>
      <c r="E15" s="36"/>
      <c r="F15" s="37"/>
      <c r="G15" s="37"/>
      <c r="H15" s="37"/>
      <c r="I15" s="37">
        <v>177</v>
      </c>
      <c r="J15" s="37">
        <v>79</v>
      </c>
      <c r="K15" s="37">
        <v>98</v>
      </c>
      <c r="L15" s="37">
        <v>143</v>
      </c>
      <c r="M15" s="37">
        <v>57</v>
      </c>
      <c r="N15" s="37">
        <v>86</v>
      </c>
    </row>
    <row r="16" spans="1:14" ht="11.25" customHeight="1">
      <c r="A16" s="11"/>
      <c r="B16" s="11"/>
      <c r="C16" s="20" t="s">
        <v>13</v>
      </c>
      <c r="D16" s="13"/>
      <c r="E16" s="39"/>
      <c r="F16" s="39"/>
      <c r="G16" s="39"/>
      <c r="H16" s="39"/>
      <c r="I16" s="37">
        <v>15</v>
      </c>
      <c r="J16" s="37">
        <v>13</v>
      </c>
      <c r="K16" s="37">
        <v>2</v>
      </c>
      <c r="L16" s="37">
        <v>9</v>
      </c>
      <c r="M16" s="37">
        <v>7</v>
      </c>
      <c r="N16" s="37">
        <v>2</v>
      </c>
    </row>
    <row r="17" spans="1:14" ht="11.25" customHeight="1">
      <c r="A17" s="11"/>
      <c r="B17" s="11"/>
      <c r="C17" s="20" t="s">
        <v>14</v>
      </c>
      <c r="D17" s="13"/>
      <c r="E17" s="36">
        <v>34</v>
      </c>
      <c r="F17" s="37">
        <v>1257</v>
      </c>
      <c r="G17" s="37">
        <v>795</v>
      </c>
      <c r="H17" s="37">
        <v>266</v>
      </c>
      <c r="I17" s="37">
        <v>184</v>
      </c>
      <c r="J17" s="37">
        <v>39</v>
      </c>
      <c r="K17" s="37">
        <v>145</v>
      </c>
      <c r="L17" s="37">
        <v>75</v>
      </c>
      <c r="M17" s="37">
        <v>19</v>
      </c>
      <c r="N17" s="37">
        <v>56</v>
      </c>
    </row>
    <row r="18" spans="1:14" ht="11.25" customHeight="1">
      <c r="A18" s="11"/>
      <c r="B18" s="11"/>
      <c r="C18" s="20" t="s">
        <v>15</v>
      </c>
      <c r="D18" s="13"/>
      <c r="E18" s="36"/>
      <c r="F18" s="37"/>
      <c r="G18" s="37"/>
      <c r="H18" s="37"/>
      <c r="I18" s="37">
        <v>262</v>
      </c>
      <c r="J18" s="37">
        <v>178</v>
      </c>
      <c r="K18" s="37">
        <v>84</v>
      </c>
      <c r="L18" s="37">
        <v>65</v>
      </c>
      <c r="M18" s="37">
        <v>41</v>
      </c>
      <c r="N18" s="37">
        <v>24</v>
      </c>
    </row>
    <row r="19" spans="1:14" ht="11.25" customHeight="1">
      <c r="A19" s="11"/>
      <c r="B19" s="11"/>
      <c r="C19" s="20" t="s">
        <v>16</v>
      </c>
      <c r="D19" s="13"/>
      <c r="E19" s="36"/>
      <c r="F19" s="37"/>
      <c r="G19" s="37"/>
      <c r="H19" s="37"/>
      <c r="I19" s="37">
        <v>31</v>
      </c>
      <c r="J19" s="37">
        <v>16</v>
      </c>
      <c r="K19" s="37">
        <v>15</v>
      </c>
      <c r="L19" s="37">
        <v>31</v>
      </c>
      <c r="M19" s="37">
        <v>14</v>
      </c>
      <c r="N19" s="37">
        <v>17</v>
      </c>
    </row>
    <row r="20" spans="1:14" ht="11.25" customHeight="1">
      <c r="A20" s="11"/>
      <c r="B20" s="11"/>
      <c r="C20" s="20" t="s">
        <v>17</v>
      </c>
      <c r="D20" s="13"/>
      <c r="E20" s="36"/>
      <c r="F20" s="37"/>
      <c r="G20" s="37"/>
      <c r="H20" s="37"/>
      <c r="I20" s="37">
        <v>30</v>
      </c>
      <c r="J20" s="37">
        <v>8</v>
      </c>
      <c r="K20" s="37">
        <v>22</v>
      </c>
      <c r="L20" s="37">
        <v>20</v>
      </c>
      <c r="M20" s="37">
        <v>16</v>
      </c>
      <c r="N20" s="37">
        <v>4</v>
      </c>
    </row>
    <row r="21" spans="1:14" ht="11.25" customHeight="1">
      <c r="A21" s="11"/>
      <c r="B21" s="11"/>
      <c r="C21" s="20" t="s">
        <v>26</v>
      </c>
      <c r="D21" s="13"/>
      <c r="E21" s="36"/>
      <c r="F21" s="37"/>
      <c r="G21" s="37"/>
      <c r="H21" s="37"/>
      <c r="I21" s="37">
        <v>87</v>
      </c>
      <c r="J21" s="37">
        <v>4</v>
      </c>
      <c r="K21" s="37">
        <v>83</v>
      </c>
      <c r="L21" s="37">
        <v>52</v>
      </c>
      <c r="M21" s="45">
        <v>2</v>
      </c>
      <c r="N21" s="37">
        <v>50</v>
      </c>
    </row>
    <row r="22" spans="1:14" ht="11.25" customHeight="1">
      <c r="A22" s="11"/>
      <c r="B22" s="11"/>
      <c r="C22" s="20" t="s">
        <v>18</v>
      </c>
      <c r="D22" s="13"/>
      <c r="E22" s="36"/>
      <c r="F22" s="37"/>
      <c r="G22" s="37"/>
      <c r="H22" s="37"/>
      <c r="I22" s="37">
        <v>80</v>
      </c>
      <c r="J22" s="37">
        <v>27</v>
      </c>
      <c r="K22" s="37">
        <v>53</v>
      </c>
      <c r="L22" s="37">
        <v>40</v>
      </c>
      <c r="M22" s="37">
        <v>16</v>
      </c>
      <c r="N22" s="37">
        <v>24</v>
      </c>
    </row>
    <row r="23" spans="1:14" ht="11.25">
      <c r="A23" s="11"/>
      <c r="B23" s="11"/>
      <c r="C23" s="21" t="s">
        <v>19</v>
      </c>
      <c r="D23" s="19"/>
      <c r="E23" s="40"/>
      <c r="F23" s="41"/>
      <c r="G23" s="41"/>
      <c r="H23" s="41"/>
      <c r="I23" s="42">
        <v>44</v>
      </c>
      <c r="J23" s="42">
        <v>16</v>
      </c>
      <c r="K23" s="37">
        <v>28</v>
      </c>
      <c r="L23" s="42">
        <v>24</v>
      </c>
      <c r="M23" s="37">
        <v>10</v>
      </c>
      <c r="N23" s="42">
        <v>14</v>
      </c>
    </row>
    <row r="24" spans="1:14" ht="11.25">
      <c r="A24" s="11"/>
      <c r="B24" s="11"/>
      <c r="C24" s="22" t="s">
        <v>20</v>
      </c>
      <c r="D24" s="13"/>
      <c r="E24" s="37"/>
      <c r="F24" s="37"/>
      <c r="G24" s="37"/>
      <c r="H24" s="37"/>
      <c r="I24" s="37">
        <f aca="true" t="shared" si="0" ref="I24:N24">I8-I10-I11-I12-I13-I14-I15-I16-I17-I18-I19-I20-I21-I22-I23</f>
        <v>1906</v>
      </c>
      <c r="J24" s="37">
        <f t="shared" si="0"/>
        <v>864</v>
      </c>
      <c r="K24" s="37">
        <f t="shared" si="0"/>
        <v>1042</v>
      </c>
      <c r="L24" s="37">
        <f t="shared" si="0"/>
        <v>602</v>
      </c>
      <c r="M24" s="37">
        <f t="shared" si="0"/>
        <v>264</v>
      </c>
      <c r="N24" s="37">
        <f t="shared" si="0"/>
        <v>338</v>
      </c>
    </row>
    <row r="25" spans="1:14" ht="11.25" customHeight="1">
      <c r="A25" s="11"/>
      <c r="B25" s="11"/>
      <c r="C25" s="16"/>
      <c r="D25" s="13"/>
      <c r="E25" s="18"/>
      <c r="F25" s="18"/>
      <c r="G25" s="18"/>
      <c r="H25" s="18"/>
      <c r="I25" s="18"/>
      <c r="J25" s="18"/>
      <c r="K25" s="28"/>
      <c r="L25" s="18"/>
      <c r="M25" s="28"/>
      <c r="N25" s="18"/>
    </row>
    <row r="26" spans="1:14" ht="11.25">
      <c r="A26" s="11"/>
      <c r="B26" s="49" t="s">
        <v>28</v>
      </c>
      <c r="C26" s="50"/>
      <c r="D26" s="13"/>
      <c r="E26" s="18"/>
      <c r="F26" s="18"/>
      <c r="G26" s="18"/>
      <c r="H26" s="18"/>
      <c r="I26" s="29"/>
      <c r="J26" s="29"/>
      <c r="K26" s="29"/>
      <c r="L26" s="29"/>
      <c r="M26" s="29"/>
      <c r="N26" s="29"/>
    </row>
    <row r="27" spans="1:14" ht="11.25">
      <c r="A27" s="11"/>
      <c r="B27" s="46" t="s">
        <v>37</v>
      </c>
      <c r="C27" s="47"/>
      <c r="D27" s="13"/>
      <c r="E27" s="18">
        <v>21</v>
      </c>
      <c r="F27" s="18">
        <v>175</v>
      </c>
      <c r="G27" s="18">
        <v>101</v>
      </c>
      <c r="H27" s="18">
        <v>66</v>
      </c>
      <c r="I27" s="18">
        <v>1450</v>
      </c>
      <c r="J27" s="18">
        <v>598</v>
      </c>
      <c r="K27" s="18">
        <v>852</v>
      </c>
      <c r="L27" s="18">
        <v>1140</v>
      </c>
      <c r="M27" s="18">
        <v>509</v>
      </c>
      <c r="N27" s="18">
        <v>631</v>
      </c>
    </row>
    <row r="28" spans="1:14" s="27" customFormat="1" ht="11.25">
      <c r="A28" s="25"/>
      <c r="B28" s="48" t="s">
        <v>38</v>
      </c>
      <c r="C28" s="48"/>
      <c r="D28" s="26"/>
      <c r="E28" s="35">
        <v>20</v>
      </c>
      <c r="F28" s="35">
        <v>177</v>
      </c>
      <c r="G28" s="35">
        <v>107</v>
      </c>
      <c r="H28" s="35">
        <v>57</v>
      </c>
      <c r="I28" s="35">
        <v>1437</v>
      </c>
      <c r="J28" s="35">
        <v>628</v>
      </c>
      <c r="K28" s="35">
        <v>809</v>
      </c>
      <c r="L28" s="35">
        <v>1001</v>
      </c>
      <c r="M28" s="35">
        <v>472</v>
      </c>
      <c r="N28" s="35">
        <v>529</v>
      </c>
    </row>
    <row r="29" spans="1:14" ht="11.25">
      <c r="A29" s="11"/>
      <c r="B29" s="11"/>
      <c r="C29" s="16"/>
      <c r="D29" s="13"/>
      <c r="E29" s="37"/>
      <c r="F29" s="37"/>
      <c r="G29" s="37"/>
      <c r="H29" s="37"/>
      <c r="I29" s="39"/>
      <c r="J29" s="39"/>
      <c r="K29" s="39"/>
      <c r="L29" s="39"/>
      <c r="M29" s="39"/>
      <c r="N29" s="39"/>
    </row>
    <row r="30" spans="1:14" ht="11.25" customHeight="1">
      <c r="A30" s="11"/>
      <c r="B30" s="11"/>
      <c r="C30" s="22" t="s">
        <v>10</v>
      </c>
      <c r="D30" s="13"/>
      <c r="E30" s="37"/>
      <c r="F30" s="37"/>
      <c r="G30" s="37"/>
      <c r="H30" s="37"/>
      <c r="I30" s="37">
        <v>299</v>
      </c>
      <c r="J30" s="37">
        <v>83</v>
      </c>
      <c r="K30" s="37">
        <v>216</v>
      </c>
      <c r="L30" s="37">
        <v>134</v>
      </c>
      <c r="M30" s="37">
        <v>25</v>
      </c>
      <c r="N30" s="37">
        <v>109</v>
      </c>
    </row>
    <row r="31" spans="1:14" ht="11.25">
      <c r="A31" s="12"/>
      <c r="B31" s="12"/>
      <c r="C31" s="20" t="s">
        <v>21</v>
      </c>
      <c r="D31" s="13"/>
      <c r="E31" s="43"/>
      <c r="F31" s="44"/>
      <c r="G31" s="44"/>
      <c r="H31" s="44"/>
      <c r="I31" s="44">
        <v>14</v>
      </c>
      <c r="J31" s="37">
        <v>9</v>
      </c>
      <c r="K31" s="37">
        <v>5</v>
      </c>
      <c r="L31" s="37">
        <v>12</v>
      </c>
      <c r="M31" s="37">
        <v>7</v>
      </c>
      <c r="N31" s="37">
        <v>5</v>
      </c>
    </row>
    <row r="32" spans="3:14" ht="11.25">
      <c r="C32" s="23" t="s">
        <v>22</v>
      </c>
      <c r="D32" s="19"/>
      <c r="E32" s="40"/>
      <c r="F32" s="42"/>
      <c r="G32" s="42"/>
      <c r="H32" s="42"/>
      <c r="I32" s="42">
        <v>41</v>
      </c>
      <c r="J32" s="45" t="s">
        <v>39</v>
      </c>
      <c r="K32" s="37">
        <v>41</v>
      </c>
      <c r="L32" s="37">
        <v>15</v>
      </c>
      <c r="M32" s="45" t="s">
        <v>39</v>
      </c>
      <c r="N32" s="37">
        <v>15</v>
      </c>
    </row>
    <row r="33" spans="3:14" ht="11.25">
      <c r="C33" s="23" t="s">
        <v>23</v>
      </c>
      <c r="D33" s="19"/>
      <c r="E33" s="59">
        <v>20</v>
      </c>
      <c r="F33" s="61">
        <v>177</v>
      </c>
      <c r="G33" s="61">
        <v>107</v>
      </c>
      <c r="H33" s="61">
        <v>57</v>
      </c>
      <c r="I33" s="42">
        <v>131</v>
      </c>
      <c r="J33" s="44">
        <v>10</v>
      </c>
      <c r="K33" s="37">
        <v>121</v>
      </c>
      <c r="L33" s="37">
        <v>70</v>
      </c>
      <c r="M33" s="45" t="s">
        <v>39</v>
      </c>
      <c r="N33" s="37">
        <v>70</v>
      </c>
    </row>
    <row r="34" spans="3:14" ht="11.25">
      <c r="C34" s="23" t="s">
        <v>27</v>
      </c>
      <c r="D34" s="19"/>
      <c r="E34" s="60"/>
      <c r="F34" s="62"/>
      <c r="G34" s="62"/>
      <c r="H34" s="62"/>
      <c r="I34" s="42">
        <v>13</v>
      </c>
      <c r="J34" s="45" t="s">
        <v>39</v>
      </c>
      <c r="K34" s="37">
        <v>13</v>
      </c>
      <c r="L34" s="45" t="s">
        <v>39</v>
      </c>
      <c r="M34" s="45" t="s">
        <v>39</v>
      </c>
      <c r="N34" s="45" t="s">
        <v>39</v>
      </c>
    </row>
    <row r="35" spans="3:14" ht="11.25">
      <c r="C35" s="23" t="s">
        <v>19</v>
      </c>
      <c r="D35" s="19"/>
      <c r="E35" s="40"/>
      <c r="F35" s="42"/>
      <c r="G35" s="42"/>
      <c r="H35" s="42"/>
      <c r="I35" s="42">
        <v>57</v>
      </c>
      <c r="J35" s="42">
        <v>25</v>
      </c>
      <c r="K35" s="42">
        <v>32</v>
      </c>
      <c r="L35" s="42">
        <v>18</v>
      </c>
      <c r="M35" s="42">
        <v>9</v>
      </c>
      <c r="N35" s="42">
        <v>9</v>
      </c>
    </row>
    <row r="36" spans="3:14" ht="11.25">
      <c r="C36" s="23" t="s">
        <v>24</v>
      </c>
      <c r="D36" s="19"/>
      <c r="E36" s="40"/>
      <c r="F36" s="42"/>
      <c r="G36" s="42"/>
      <c r="H36" s="42"/>
      <c r="I36" s="42">
        <v>842</v>
      </c>
      <c r="J36" s="42">
        <v>490</v>
      </c>
      <c r="K36" s="42">
        <v>352</v>
      </c>
      <c r="L36" s="42">
        <v>735</v>
      </c>
      <c r="M36" s="42">
        <v>429</v>
      </c>
      <c r="N36" s="42">
        <v>306</v>
      </c>
    </row>
    <row r="37" spans="3:14" ht="11.25">
      <c r="C37" s="23" t="s">
        <v>20</v>
      </c>
      <c r="D37" s="19"/>
      <c r="E37" s="40"/>
      <c r="F37" s="41"/>
      <c r="G37" s="41"/>
      <c r="H37" s="41"/>
      <c r="I37" s="41">
        <f>I28-I30-I31-I32-I33-I34-I35-I36</f>
        <v>40</v>
      </c>
      <c r="J37">
        <v>11</v>
      </c>
      <c r="K37">
        <v>29</v>
      </c>
      <c r="L37">
        <v>17</v>
      </c>
      <c r="M37">
        <v>2</v>
      </c>
      <c r="N37">
        <v>15</v>
      </c>
    </row>
    <row r="38" spans="1:14" ht="4.5" customHeight="1" thickBot="1">
      <c r="A38" s="30"/>
      <c r="B38" s="30"/>
      <c r="C38" s="30"/>
      <c r="D38" s="31"/>
      <c r="E38" s="30"/>
      <c r="F38" s="30"/>
      <c r="G38" s="30"/>
      <c r="H38" s="30"/>
      <c r="I38" s="30"/>
      <c r="J38" s="30"/>
      <c r="K38" s="32"/>
      <c r="L38" s="30"/>
      <c r="M38" s="33"/>
      <c r="N38" s="30"/>
    </row>
    <row r="39" ht="4.5" customHeight="1"/>
    <row r="40" ht="11.25">
      <c r="B40" s="24" t="s">
        <v>31</v>
      </c>
    </row>
    <row r="41" ht="11.25">
      <c r="B41" s="24" t="s">
        <v>25</v>
      </c>
    </row>
  </sheetData>
  <mergeCells count="14">
    <mergeCell ref="E33:E34"/>
    <mergeCell ref="F33:F34"/>
    <mergeCell ref="G33:G34"/>
    <mergeCell ref="H33:H34"/>
    <mergeCell ref="L3:N3"/>
    <mergeCell ref="E3:E4"/>
    <mergeCell ref="F3:H3"/>
    <mergeCell ref="I3:K3"/>
    <mergeCell ref="B27:C27"/>
    <mergeCell ref="B28:C28"/>
    <mergeCell ref="B26:C26"/>
    <mergeCell ref="B6:C6"/>
    <mergeCell ref="B7:C7"/>
    <mergeCell ref="B8:C8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FUKKEN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岡上美佐</dc:creator>
  <cp:keywords/>
  <dc:description/>
  <cp:lastModifiedBy>高知県</cp:lastModifiedBy>
  <cp:lastPrinted>2002-06-21T06:10:27Z</cp:lastPrinted>
  <dcterms:created xsi:type="dcterms:W3CDTF">2000-10-13T02:47:03Z</dcterms:created>
  <dcterms:modified xsi:type="dcterms:W3CDTF">2002-11-07T02:27:54Z</dcterms:modified>
  <cp:category/>
  <cp:version/>
  <cp:contentType/>
  <cp:contentStatus/>
</cp:coreProperties>
</file>