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0" windowWidth="10170" windowHeight="8760" tabRatio="780" activeTab="0"/>
  </bookViews>
  <sheets>
    <sheet name="３２" sheetId="1" r:id="rId1"/>
    <sheet name="３３" sheetId="2" r:id="rId2"/>
    <sheet name="３４" sheetId="3" r:id="rId3"/>
    <sheet name="３５" sheetId="4" r:id="rId4"/>
    <sheet name="３６" sheetId="5" r:id="rId5"/>
    <sheet name="３７" sheetId="6" r:id="rId6"/>
    <sheet name="３８" sheetId="7" r:id="rId7"/>
    <sheet name="３９" sheetId="8" r:id="rId8"/>
    <sheet name="４０" sheetId="9" r:id="rId9"/>
    <sheet name="４１" sheetId="10" r:id="rId10"/>
    <sheet name="４２" sheetId="11" r:id="rId11"/>
    <sheet name="４３" sheetId="12" r:id="rId12"/>
    <sheet name="４４" sheetId="13" r:id="rId13"/>
    <sheet name="４５" sheetId="14" r:id="rId14"/>
    <sheet name="４６" sheetId="15" r:id="rId15"/>
    <sheet name="４７" sheetId="16" r:id="rId16"/>
    <sheet name="４８" sheetId="17" r:id="rId17"/>
    <sheet name="４９" sheetId="18" r:id="rId18"/>
    <sheet name="５０" sheetId="19" r:id="rId19"/>
    <sheet name="５１" sheetId="20" r:id="rId20"/>
    <sheet name="５２" sheetId="21" r:id="rId21"/>
    <sheet name="５３" sheetId="22" r:id="rId22"/>
    <sheet name="５４" sheetId="23" r:id="rId23"/>
  </sheets>
  <definedNames>
    <definedName name="_xlnm.Print_Area" localSheetId="4">'３６'!$A$1:$T$41</definedName>
    <definedName name="_xlnm.Print_Area" localSheetId="9">'４１'!$A$1:$P$25</definedName>
  </definedNames>
  <calcPr fullCalcOnLoad="1"/>
</workbook>
</file>

<file path=xl/sharedStrings.xml><?xml version="1.0" encoding="utf-8"?>
<sst xmlns="http://schemas.openxmlformats.org/spreadsheetml/2006/main" count="1228" uniqueCount="290">
  <si>
    <t>計</t>
  </si>
  <si>
    <t>区分</t>
  </si>
  <si>
    <t>県計</t>
  </si>
  <si>
    <t>男</t>
  </si>
  <si>
    <t>女</t>
  </si>
  <si>
    <t>その他</t>
  </si>
  <si>
    <t>全日制</t>
  </si>
  <si>
    <t>定時制</t>
  </si>
  <si>
    <t>入学志願者</t>
  </si>
  <si>
    <t>普通科</t>
  </si>
  <si>
    <t>総合学科</t>
  </si>
  <si>
    <t>Ｅ就職者</t>
  </si>
  <si>
    <t>Ｆ左記以外</t>
  </si>
  <si>
    <t>進学者計</t>
  </si>
  <si>
    <t>高等学校本科(全日制)</t>
  </si>
  <si>
    <t>高等学校本科(定時制)</t>
  </si>
  <si>
    <t>高等学校本科(通信制)</t>
  </si>
  <si>
    <t>高等専門学校</t>
  </si>
  <si>
    <t>専修学校(高等課程)</t>
  </si>
  <si>
    <t>専修学校等入学者</t>
  </si>
  <si>
    <t>専修学校(一般課程)</t>
  </si>
  <si>
    <t>各種学校</t>
  </si>
  <si>
    <t>総数</t>
  </si>
  <si>
    <t>第１次産業</t>
  </si>
  <si>
    <t>その他・不詳</t>
  </si>
  <si>
    <t>第２次産業</t>
  </si>
  <si>
    <t>第３次産業</t>
  </si>
  <si>
    <t>県内</t>
  </si>
  <si>
    <t>県外</t>
  </si>
  <si>
    <t>地域別</t>
  </si>
  <si>
    <t>男女別</t>
  </si>
  <si>
    <t>（再掲)</t>
  </si>
  <si>
    <t>県外就職率(％)</t>
  </si>
  <si>
    <t>(注)就職者には「就職者」と「進学者及び専修学校等入学者のうち就職している者」を含む。</t>
  </si>
  <si>
    <t>Ｇ死亡・不詳</t>
  </si>
  <si>
    <t>農業科</t>
  </si>
  <si>
    <t>工業科</t>
  </si>
  <si>
    <t>商業科</t>
  </si>
  <si>
    <t>水産科</t>
  </si>
  <si>
    <t>家庭科</t>
  </si>
  <si>
    <t>看護科</t>
  </si>
  <si>
    <t>大学学部</t>
  </si>
  <si>
    <t>短期大学本科</t>
  </si>
  <si>
    <t>大学・短期大学の別科</t>
  </si>
  <si>
    <t>高等学校専攻科</t>
  </si>
  <si>
    <t>大学・短期大学の通信教育部</t>
  </si>
  <si>
    <t>進学者計（Ａ）</t>
  </si>
  <si>
    <t>専修学校（専門課程）進学者（Ｂ）</t>
  </si>
  <si>
    <t>専修学校等入学者計（Ｃ）</t>
  </si>
  <si>
    <t>専修学校（一般課程)</t>
  </si>
  <si>
    <t>就職者（上記ＡＢＣＤを除く）</t>
  </si>
  <si>
    <t>上記以外の者</t>
  </si>
  <si>
    <t>死亡・不詳</t>
  </si>
  <si>
    <t>上記ＡＢＣＤのうち、就職している者（再掲）</t>
  </si>
  <si>
    <t>上記Ａのうち</t>
  </si>
  <si>
    <t>上記Ｂのうち</t>
  </si>
  <si>
    <t>上記Ｃのうち</t>
  </si>
  <si>
    <t>上記Ｄのうち</t>
  </si>
  <si>
    <t>専修学校（専門課程)</t>
  </si>
  <si>
    <t>専修学校（一般課程等)</t>
  </si>
  <si>
    <t>就業地別</t>
  </si>
  <si>
    <t>第一次産業</t>
  </si>
  <si>
    <t>第二次産業</t>
  </si>
  <si>
    <t>第三次産業</t>
  </si>
  <si>
    <t>就職者男女比率(％)</t>
  </si>
  <si>
    <t>就業地別比率(％)</t>
  </si>
  <si>
    <t>(注)</t>
  </si>
  <si>
    <t>事務従事者</t>
  </si>
  <si>
    <t>販売従事者</t>
  </si>
  <si>
    <t>サービス職業従事者</t>
  </si>
  <si>
    <t>保安職業従事者</t>
  </si>
  <si>
    <t>(再掲)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</si>
  <si>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</si>
  <si>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</si>
  <si>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</si>
  <si>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</si>
  <si>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</si>
  <si>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</si>
  <si>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</si>
  <si>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</si>
  <si>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</si>
  <si>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就学免除者</t>
  </si>
  <si>
    <t>死亡者数</t>
  </si>
  <si>
    <t>Ａ進学者(就職進学者を含む）</t>
  </si>
  <si>
    <t>高等学校本科</t>
  </si>
  <si>
    <t>Ｆ左記以外の者</t>
  </si>
  <si>
    <t>再掲</t>
  </si>
  <si>
    <t>左記Ａのうち他県進学者</t>
  </si>
  <si>
    <t>（中等部）</t>
  </si>
  <si>
    <t>(高等部)</t>
  </si>
  <si>
    <t>短大本科</t>
  </si>
  <si>
    <t>Ａ進学者（就職進学者含む）</t>
  </si>
  <si>
    <t>高等学校   専攻科</t>
  </si>
  <si>
    <t>大学・短大の別科             通信教育部</t>
  </si>
  <si>
    <t>再掲</t>
  </si>
  <si>
    <t>漁業</t>
  </si>
  <si>
    <t>建設業</t>
  </si>
  <si>
    <t>製造業</t>
  </si>
  <si>
    <t>情報通信業</t>
  </si>
  <si>
    <t>Ｊ</t>
  </si>
  <si>
    <t>Ｇ死亡・
不詳</t>
  </si>
  <si>
    <t>産業別就職者構成比</t>
  </si>
  <si>
    <t>計のうち職安または学校を通じて就職した者</t>
  </si>
  <si>
    <t>総　　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</si>
  <si>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</si>
  <si>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</si>
  <si>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</si>
  <si>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</si>
  <si>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</si>
  <si>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</si>
  <si>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</si>
  <si>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</si>
  <si>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</si>
  <si>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Ｋ</t>
  </si>
  <si>
    <t>Ｌ</t>
  </si>
  <si>
    <t>Ｍ</t>
  </si>
  <si>
    <t>Ｎ</t>
  </si>
  <si>
    <t>Ｏ</t>
  </si>
  <si>
    <t>Ｐ</t>
  </si>
  <si>
    <t>Ｑ</t>
  </si>
  <si>
    <t>Ｄ公共職業能力開発施設等</t>
  </si>
  <si>
    <t>Ａの内､他県進学者</t>
  </si>
  <si>
    <t>公共職業能力開発施設等</t>
  </si>
  <si>
    <t>Ａ大学等進学</t>
  </si>
  <si>
    <t>公共職業能力開発施設等（Ｄ）</t>
  </si>
  <si>
    <t>就学猶予者
病弱・虚弱</t>
  </si>
  <si>
    <t>居所不明者
(１年以上）</t>
  </si>
  <si>
    <t>Ｆ一時的な仕事に就いた者</t>
  </si>
  <si>
    <t>一時的な仕事に就いた者</t>
  </si>
  <si>
    <t>Ａ　女</t>
  </si>
  <si>
    <t>Ａ　男</t>
  </si>
  <si>
    <t>Ｂ　男</t>
  </si>
  <si>
    <t>Ｂ　女</t>
  </si>
  <si>
    <t>Ｃ　男</t>
  </si>
  <si>
    <t>Ｃ　女</t>
  </si>
  <si>
    <t>Ｄ　男</t>
  </si>
  <si>
    <t>Ｄ　女</t>
  </si>
  <si>
    <t>Ａ高等学校等進学</t>
  </si>
  <si>
    <t>（再掲）ＡＢＣＤのうち就職している者</t>
  </si>
  <si>
    <t>Ｄ公共職業能力開発施設等入学</t>
  </si>
  <si>
    <t>Ｇ左記以外</t>
  </si>
  <si>
    <t>Ｈ死亡・不詳</t>
  </si>
  <si>
    <t>Ｂ専修学校（高等
課程）進学</t>
  </si>
  <si>
    <t>Ｃ専修学校(一般
課程)等入学</t>
  </si>
  <si>
    <t>Ｃ専修学校(一般
課程)等入学</t>
  </si>
  <si>
    <t>Ｂ専修学校（専門
課程）進学</t>
  </si>
  <si>
    <t>電気・ガス・熱供給・水道業</t>
  </si>
  <si>
    <t>複合サービス事業</t>
  </si>
  <si>
    <t>専門的・技術的職業従事者</t>
  </si>
  <si>
    <t>計のうち自家・自営業についた者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</si>
  <si>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</si>
  <si>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</si>
  <si>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</si>
  <si>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</si>
  <si>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</si>
  <si>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</si>
  <si>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</si>
  <si>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</si>
  <si>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</si>
  <si>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</si>
  <si>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</si>
  <si>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</si>
  <si>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</si>
  <si>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</si>
  <si>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</si>
  <si>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</si>
  <si>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</si>
  <si>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</si>
  <si>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</si>
  <si>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</si>
  <si>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</si>
  <si>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</si>
  <si>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</si>
  <si>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</si>
  <si>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</si>
  <si>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</si>
  <si>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</si>
  <si>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日高村</t>
  </si>
  <si>
    <t>津野町</t>
  </si>
  <si>
    <t>四万十町</t>
  </si>
  <si>
    <t>大月町</t>
  </si>
  <si>
    <t>三原村</t>
  </si>
  <si>
    <t>黒潮町</t>
  </si>
  <si>
    <t>特別支援学校高等部本科</t>
  </si>
  <si>
    <t>特別支援学校高等部専攻科</t>
  </si>
  <si>
    <t>高等学校
別科</t>
  </si>
  <si>
    <t>特別支援
学校
高等部</t>
  </si>
  <si>
    <t>特別支援学校高等部専攻科</t>
  </si>
  <si>
    <t>金融業・保険業</t>
  </si>
  <si>
    <t>学術研究、専門・技術ｻｰﾋﾞｽ業</t>
  </si>
  <si>
    <t>Ｐ</t>
  </si>
  <si>
    <t>Ｑ</t>
  </si>
  <si>
    <t>Ｒ</t>
  </si>
  <si>
    <t>Ｓ</t>
  </si>
  <si>
    <t>Ｔ</t>
  </si>
  <si>
    <t>複合サービス事業</t>
  </si>
  <si>
    <t>県　　計</t>
  </si>
  <si>
    <t>国　　立</t>
  </si>
  <si>
    <t>私　　立</t>
  </si>
  <si>
    <t>就職者男女比率</t>
  </si>
  <si>
    <t>就業地別比率</t>
  </si>
  <si>
    <t>梼原町</t>
  </si>
  <si>
    <t>農林業従事者</t>
  </si>
  <si>
    <t>漁業従事者</t>
  </si>
  <si>
    <t>製造・加工従事者</t>
  </si>
  <si>
    <t>機械組立従事者</t>
  </si>
  <si>
    <t>整備修理従事者</t>
  </si>
  <si>
    <t>検査従事者</t>
  </si>
  <si>
    <t>建設・採掘従事者</t>
  </si>
  <si>
    <t>運搬・清掃等従事者</t>
  </si>
  <si>
    <t>サービス業
（他に分類されないもの）</t>
  </si>
  <si>
    <t>上記以外のもの</t>
  </si>
  <si>
    <t>農林業従事者</t>
  </si>
  <si>
    <t>生産工程従事者</t>
  </si>
  <si>
    <t>輸送・機械運転従事者</t>
  </si>
  <si>
    <t>Ａ</t>
  </si>
  <si>
    <t>Ｂ</t>
  </si>
  <si>
    <t>公務（他に分類されるものを除く）</t>
  </si>
  <si>
    <t>運搬・清掃等従事者</t>
  </si>
  <si>
    <t>Ｂ専修学校
(高等課程)
進学者</t>
  </si>
  <si>
    <t>Ｂ専修学校
(専門課程)
進学者</t>
  </si>
  <si>
    <t>国　　　　立</t>
  </si>
  <si>
    <t>公　　　　立</t>
  </si>
  <si>
    <t>私　　　　立</t>
  </si>
  <si>
    <t>総　　　数</t>
  </si>
  <si>
    <t>公　　　立</t>
  </si>
  <si>
    <t>私　　　立</t>
  </si>
  <si>
    <t>課　程　別</t>
  </si>
  <si>
    <t>県　　内</t>
  </si>
  <si>
    <t>県　　外</t>
  </si>
  <si>
    <t>総　　数</t>
  </si>
  <si>
    <t>公　　立</t>
  </si>
  <si>
    <r>
      <t xml:space="preserve">公務
</t>
    </r>
    <r>
      <rPr>
        <sz val="9"/>
        <rFont val="ＭＳ 明朝"/>
        <family val="1"/>
      </rPr>
      <t>（他に分類されるものを除く）</t>
    </r>
  </si>
  <si>
    <t>Ａのうち</t>
  </si>
  <si>
    <t>Ｂのうち</t>
  </si>
  <si>
    <t>Ｃのうち</t>
  </si>
  <si>
    <t>Ｄのうち</t>
  </si>
  <si>
    <r>
      <t>Ｃ専修学校
(</t>
    </r>
    <r>
      <rPr>
        <sz val="8"/>
        <rFont val="ＭＳ 明朝"/>
        <family val="1"/>
      </rPr>
      <t>一般過程)</t>
    </r>
    <r>
      <rPr>
        <sz val="8.5"/>
        <rFont val="ＭＳ 明朝"/>
        <family val="1"/>
      </rPr>
      <t xml:space="preserve">
等入学者</t>
    </r>
  </si>
  <si>
    <t>学　齢　児　童</t>
  </si>
  <si>
    <t>学　齢　生　徒</t>
  </si>
  <si>
    <t>Ａ進学率
％</t>
  </si>
  <si>
    <t>Ｂ進学率
％</t>
  </si>
  <si>
    <t>就職率
％</t>
  </si>
  <si>
    <t>左記ＡＢＣ及びＤの
うち就職している者</t>
  </si>
  <si>
    <t>Ｅ就職者
（左記ＡＢ
　Ｃ及びＤ
　を除く）</t>
  </si>
  <si>
    <t>Ｃ専修学校
(一般過程)
等入学者</t>
  </si>
  <si>
    <t>農業、林業</t>
  </si>
  <si>
    <t>鉱業、採石業、砂利採取業</t>
  </si>
  <si>
    <t>運輸業、郵便業</t>
  </si>
  <si>
    <t>卸売業、小売業</t>
  </si>
  <si>
    <t>不動産業、物品賃貸業</t>
  </si>
  <si>
    <t>生活関連ｻｰﾋﾞｽ業、娯楽業</t>
  </si>
  <si>
    <t>教育、学習支援業</t>
  </si>
  <si>
    <t>医療、福祉</t>
  </si>
  <si>
    <r>
      <rPr>
        <sz val="10"/>
        <rFont val="ＭＳ 明朝"/>
        <family val="1"/>
      </rPr>
      <t>サービス業</t>
    </r>
    <r>
      <rPr>
        <sz val="9"/>
        <rFont val="ＭＳ 明朝"/>
        <family val="1"/>
      </rPr>
      <t xml:space="preserve">
（他に分類されないもの）</t>
    </r>
  </si>
  <si>
    <r>
      <rPr>
        <sz val="10"/>
        <rFont val="ＭＳ 明朝"/>
        <family val="1"/>
      </rPr>
      <t>公務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（他に分類されるものを除く）</t>
    </r>
  </si>
  <si>
    <t>　１．比率算出については､小数第２位を四捨五入したため、各構成比を合計しても100.0％に
  　 ならないものがある。
　２．｢上記以外のもの｣の人数は産業区分からは、はずしている。</t>
  </si>
  <si>
    <t>農林業従事者</t>
  </si>
  <si>
    <t>生産工程従事者</t>
  </si>
  <si>
    <t>鉱業、採石業、砂利採取業</t>
  </si>
  <si>
    <t>学術研究、専門・技術サービス業</t>
  </si>
  <si>
    <t>生活関連サービス業、娯楽業</t>
  </si>
  <si>
    <t>左記Ｆ
のうち
社会福
祉施設
等入所
・通所
者</t>
  </si>
  <si>
    <t>左記以
外の者
うち社
会福祉
施設等
入所・
通所者</t>
  </si>
  <si>
    <t>サービス業（他に分類されないもの）</t>
  </si>
  <si>
    <t>宿泊業、飲食サービス業</t>
  </si>
  <si>
    <t>宿泊業、飲食ｻｰﾋﾞｽ業</t>
  </si>
  <si>
    <r>
      <t>32 中学校進路別卒業者数及び進学率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就職率（その１）</t>
    </r>
  </si>
  <si>
    <r>
      <t>33 中学校進路別卒業者数及び進学率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就職率（その２）</t>
    </r>
  </si>
  <si>
    <r>
      <t>34 高等学校等への進学者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専修学校等入学者</t>
    </r>
  </si>
  <si>
    <r>
      <t>35 就職地(県内外)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産業（３区分）別就職者数</t>
    </r>
  </si>
  <si>
    <r>
      <t>36 高等学校進路別卒業者数及び進学率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就職率（その１）</t>
    </r>
  </si>
  <si>
    <r>
      <t>37 高等学校進路別卒業者数及び進学率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就職率（その２）</t>
    </r>
  </si>
  <si>
    <r>
      <t>38 高等学校（全日制）学科別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進路別卒業者数</t>
    </r>
  </si>
  <si>
    <r>
      <t>39 高等学校（定時制）学科別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進路別卒業者数</t>
    </r>
  </si>
  <si>
    <r>
      <t>40 大学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短期大学への進学者数及び専修学校等入学者（全日制＋定時制）</t>
    </r>
  </si>
  <si>
    <r>
      <t>41 高等学校卒業後産業別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就業地別就職者数</t>
    </r>
  </si>
  <si>
    <r>
      <t>42 高等学校卒業後学科別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産業別就職者数</t>
    </r>
  </si>
  <si>
    <r>
      <t>43 高等学校卒業後就職者産業別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就業地別比率</t>
    </r>
  </si>
  <si>
    <t>44 高等学校卒業後職業別就職者数</t>
  </si>
  <si>
    <r>
      <t>45 高等学校卒業後学科別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職業別就職者数</t>
    </r>
  </si>
  <si>
    <r>
      <t>46 高等学校（通信制）学科別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進路別卒業者数</t>
    </r>
  </si>
  <si>
    <r>
      <t>47 大学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短期大学への進学者数及び専修学校等入学者（通信制卒業者）</t>
    </r>
  </si>
  <si>
    <r>
      <t>48 高等学校（通信制）卒業後学科別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産業別就職者数</t>
    </r>
  </si>
  <si>
    <r>
      <t>49 高等学校（通信制）卒業後就職者産業別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就業地別比率</t>
    </r>
  </si>
  <si>
    <r>
      <t>50 高等学校（通信制）卒業後学科別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職業別就職者数</t>
    </r>
  </si>
  <si>
    <t>51 特別支援学校卒業後の状況</t>
  </si>
  <si>
    <t>52 特別支援学校高等部卒業後産業別就職者数</t>
  </si>
  <si>
    <t>53 特別支援学校高等部卒業後職業別就職者数</t>
  </si>
  <si>
    <r>
      <t>54 年齢別就学免除者数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猶予者数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居所不明者数及び死亡者数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</si>
</sst>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 "/>
    <numFmt numFmtId="178" formatCode="0.0_ "/>
    <numFmt numFmtId="179" formatCode="0.00000"/>
    <numFmt numFmtId="180" formatCode="0.000000"/>
    <numFmt numFmtId="181" formatCode="0.0000"/>
    <numFmt numFmtId="182" formatCode="0.000"/>
    <numFmt numFmtId="183" formatCode="0.0"/>
    <numFmt numFmtId="184" formatCode="0_ "/>
    <numFmt numFmtId="185" formatCode="0_);[Red]\(0\)"/>
    <numFmt numFmtId="186" formatCode="#,##0.0_ "/>
    <numFmt numFmtId="187" formatCode="0.0%"/>
    <numFmt numFmtId="188" formatCode="_ * #,##0.0_ ;_ * \-#,##0.0_ ;_ * &quot;-&quot;?_ ;_ @_ "/>
    <numFmt numFmtId="189" formatCode="#,##0;[Red]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7" fontId="2" fillId="0" borderId="11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78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6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vertical="top"/>
    </xf>
    <xf numFmtId="176" fontId="9" fillId="0" borderId="0" xfId="0" applyNumberFormat="1" applyFont="1" applyAlignment="1">
      <alignment vertical="top"/>
    </xf>
    <xf numFmtId="177" fontId="2" fillId="0" borderId="11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7" xfId="0" applyNumberFormat="1" applyFont="1" applyBorder="1" applyAlignment="1" quotePrefix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9" fillId="0" borderId="0" xfId="0" applyFont="1" applyAlignment="1">
      <alignment vertical="top"/>
    </xf>
    <xf numFmtId="186" fontId="2" fillId="0" borderId="1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86" fontId="2" fillId="0" borderId="10" xfId="0" applyNumberFormat="1" applyFont="1" applyBorder="1" applyAlignment="1">
      <alignment vertical="center"/>
    </xf>
    <xf numFmtId="186" fontId="2" fillId="0" borderId="17" xfId="0" applyNumberFormat="1" applyFont="1" applyBorder="1" applyAlignment="1">
      <alignment vertical="center"/>
    </xf>
    <xf numFmtId="176" fontId="9" fillId="0" borderId="0" xfId="0" applyNumberFormat="1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distributed" vertical="center" indent="1"/>
      <protection/>
    </xf>
    <xf numFmtId="0" fontId="4" fillId="0" borderId="17" xfId="0" applyFont="1" applyBorder="1" applyAlignment="1" applyProtection="1">
      <alignment horizontal="distributed" vertical="center" indent="1"/>
      <protection locked="0"/>
    </xf>
    <xf numFmtId="0" fontId="4" fillId="0" borderId="18" xfId="0" applyFont="1" applyBorder="1" applyAlignment="1" applyProtection="1">
      <alignment horizontal="distributed" vertical="center" indent="1"/>
      <protection locked="0"/>
    </xf>
    <xf numFmtId="0" fontId="4" fillId="0" borderId="15" xfId="0" applyFont="1" applyBorder="1" applyAlignment="1" applyProtection="1">
      <alignment horizontal="distributed" vertical="center" indent="1"/>
      <protection locked="0"/>
    </xf>
    <xf numFmtId="0" fontId="4" fillId="0" borderId="19" xfId="0" applyFont="1" applyBorder="1" applyAlignment="1" applyProtection="1">
      <alignment horizontal="distributed" vertical="center" indent="1"/>
      <protection locked="0"/>
    </xf>
    <xf numFmtId="0" fontId="4" fillId="0" borderId="16" xfId="0" applyFont="1" applyBorder="1" applyAlignment="1" applyProtection="1">
      <alignment horizontal="distributed" vertical="center" indent="1"/>
      <protection locked="0"/>
    </xf>
    <xf numFmtId="0" fontId="4" fillId="0" borderId="13" xfId="0" applyFont="1" applyBorder="1" applyAlignment="1" applyProtection="1">
      <alignment horizontal="distributed" vertical="center" indent="1"/>
      <protection locked="0"/>
    </xf>
    <xf numFmtId="0" fontId="4" fillId="0" borderId="12" xfId="0" applyFont="1" applyBorder="1" applyAlignment="1" applyProtection="1">
      <alignment horizontal="distributed" vertical="center" inden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11" xfId="0" applyNumberFormat="1" applyFont="1" applyBorder="1" applyAlignment="1" applyProtection="1">
      <alignment vertical="center"/>
      <protection/>
    </xf>
    <xf numFmtId="177" fontId="4" fillId="0" borderId="10" xfId="0" applyNumberFormat="1" applyFont="1" applyBorder="1" applyAlignment="1" applyProtection="1">
      <alignment vertical="center"/>
      <protection locked="0"/>
    </xf>
    <xf numFmtId="177" fontId="4" fillId="0" borderId="17" xfId="0" applyNumberFormat="1" applyFont="1" applyBorder="1" applyAlignment="1" applyProtection="1">
      <alignment vertical="center"/>
      <protection locked="0"/>
    </xf>
    <xf numFmtId="177" fontId="4" fillId="0" borderId="11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>
      <alignment vertical="top"/>
    </xf>
    <xf numFmtId="177" fontId="4" fillId="0" borderId="11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horizontal="distributed" vertical="center" indent="1"/>
    </xf>
    <xf numFmtId="177" fontId="4" fillId="0" borderId="0" xfId="0" applyNumberFormat="1" applyFont="1" applyBorder="1" applyAlignment="1">
      <alignment horizontal="distributed" vertical="center" indent="1"/>
    </xf>
    <xf numFmtId="177" fontId="4" fillId="0" borderId="0" xfId="0" applyNumberFormat="1" applyFont="1" applyFill="1" applyBorder="1" applyAlignment="1">
      <alignment horizontal="distributed" vertical="center" indent="1"/>
    </xf>
    <xf numFmtId="0" fontId="9" fillId="0" borderId="0" xfId="0" applyFont="1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vertical="center" shrinkToFit="1"/>
    </xf>
    <xf numFmtId="0" fontId="4" fillId="0" borderId="2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center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2" fillId="0" borderId="13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7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distributed" vertical="center" indent="1"/>
      <protection locked="0"/>
    </xf>
    <xf numFmtId="0" fontId="2" fillId="0" borderId="19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2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20" xfId="0" applyNumberFormat="1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177" fontId="2" fillId="0" borderId="0" xfId="0" applyNumberFormat="1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177" fontId="2" fillId="0" borderId="10" xfId="0" applyNumberFormat="1" applyFont="1" applyBorder="1" applyAlignment="1">
      <alignment horizontal="distributed" vertical="center" indent="1"/>
    </xf>
    <xf numFmtId="177" fontId="1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177" fontId="3" fillId="0" borderId="11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5" fontId="2" fillId="0" borderId="11" xfId="0" applyNumberFormat="1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185" fontId="2" fillId="0" borderId="13" xfId="0" applyNumberFormat="1" applyFont="1" applyBorder="1" applyAlignment="1">
      <alignment vertical="center"/>
    </xf>
    <xf numFmtId="185" fontId="2" fillId="0" borderId="17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94" fontId="2" fillId="0" borderId="11" xfId="0" applyNumberFormat="1" applyFont="1" applyBorder="1" applyAlignment="1">
      <alignment vertical="center"/>
    </xf>
    <xf numFmtId="194" fontId="2" fillId="0" borderId="11" xfId="0" applyNumberFormat="1" applyFont="1" applyBorder="1" applyAlignment="1">
      <alignment vertical="center" shrinkToFit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177" fontId="2" fillId="0" borderId="11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77" fontId="2" fillId="0" borderId="11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distributed" vertical="center" indent="1"/>
      <protection/>
    </xf>
    <xf numFmtId="0" fontId="4" fillId="0" borderId="23" xfId="0" applyFont="1" applyBorder="1" applyAlignment="1" applyProtection="1">
      <alignment horizontal="distributed" vertical="center" indent="1"/>
      <protection/>
    </xf>
    <xf numFmtId="0" fontId="4" fillId="0" borderId="15" xfId="0" applyFont="1" applyBorder="1" applyAlignment="1" applyProtection="1">
      <alignment vertical="center" shrinkToFit="1"/>
      <protection/>
    </xf>
    <xf numFmtId="0" fontId="4" fillId="0" borderId="21" xfId="0" applyFont="1" applyBorder="1" applyAlignment="1" applyProtection="1">
      <alignment vertical="center" shrinkToFit="1"/>
      <protection/>
    </xf>
    <xf numFmtId="0" fontId="4" fillId="0" borderId="23" xfId="0" applyFont="1" applyBorder="1" applyAlignment="1" applyProtection="1">
      <alignment vertical="center" shrinkToFit="1"/>
      <protection/>
    </xf>
    <xf numFmtId="0" fontId="4" fillId="0" borderId="21" xfId="0" applyFont="1" applyBorder="1" applyAlignment="1" applyProtection="1">
      <alignment horizontal="distributed" vertical="center" indent="1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distributed" vertical="center" indent="1"/>
      <protection locked="0"/>
    </xf>
    <xf numFmtId="0" fontId="4" fillId="0" borderId="21" xfId="0" applyFont="1" applyBorder="1" applyAlignment="1" applyProtection="1">
      <alignment horizontal="distributed" vertical="center" inden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24" xfId="0" applyFont="1" applyBorder="1" applyAlignment="1" applyProtection="1">
      <alignment horizontal="distributed" vertical="center" inden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77" fontId="4" fillId="0" borderId="19" xfId="0" applyNumberFormat="1" applyFont="1" applyBorder="1" applyAlignment="1">
      <alignment horizontal="distributed" vertical="center" indent="1"/>
    </xf>
    <xf numFmtId="177" fontId="4" fillId="0" borderId="20" xfId="0" applyNumberFormat="1" applyFont="1" applyBorder="1" applyAlignment="1">
      <alignment horizontal="distributed" vertical="center" indent="1"/>
    </xf>
    <xf numFmtId="177" fontId="4" fillId="0" borderId="15" xfId="0" applyNumberFormat="1" applyFont="1" applyBorder="1" applyAlignment="1">
      <alignment horizontal="distributed" vertical="center" indent="1"/>
    </xf>
    <xf numFmtId="177" fontId="4" fillId="0" borderId="24" xfId="0" applyNumberFormat="1" applyFont="1" applyBorder="1" applyAlignment="1">
      <alignment horizontal="distributed" vertical="center" indent="1"/>
    </xf>
    <xf numFmtId="177" fontId="4" fillId="0" borderId="14" xfId="0" applyNumberFormat="1" applyFont="1" applyBorder="1" applyAlignment="1">
      <alignment horizontal="distributed" vertical="center" indent="1"/>
    </xf>
    <xf numFmtId="177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 applyProtection="1">
      <alignment horizontal="distributed" vertical="center" indent="1"/>
      <protection/>
    </xf>
    <xf numFmtId="0" fontId="2" fillId="0" borderId="21" xfId="0" applyFont="1" applyBorder="1" applyAlignment="1" applyProtection="1">
      <alignment horizontal="distributed" vertical="center" indent="1"/>
      <protection/>
    </xf>
    <xf numFmtId="0" fontId="2" fillId="0" borderId="23" xfId="0" applyFont="1" applyBorder="1" applyAlignment="1" applyProtection="1">
      <alignment horizontal="distributed" vertical="center" indent="1"/>
      <protection/>
    </xf>
    <xf numFmtId="0" fontId="2" fillId="0" borderId="24" xfId="0" applyFont="1" applyBorder="1" applyAlignment="1" applyProtection="1">
      <alignment horizontal="distributed" vertical="center" indent="1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distributed" vertical="center" indent="1"/>
      <protection locked="0"/>
    </xf>
    <xf numFmtId="0" fontId="2" fillId="0" borderId="21" xfId="0" applyFont="1" applyBorder="1" applyAlignment="1" applyProtection="1">
      <alignment horizontal="distributed" vertical="center" indent="1"/>
      <protection locked="0"/>
    </xf>
    <xf numFmtId="0" fontId="2" fillId="0" borderId="15" xfId="0" applyFont="1" applyBorder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vertical="center" shrinkToFit="1"/>
      <protection/>
    </xf>
    <xf numFmtId="0" fontId="2" fillId="0" borderId="23" xfId="0" applyFont="1" applyBorder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4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distributed" vertical="center" indent="1"/>
    </xf>
    <xf numFmtId="177" fontId="2" fillId="0" borderId="23" xfId="0" applyNumberFormat="1" applyFont="1" applyBorder="1" applyAlignment="1">
      <alignment horizontal="distributed" vertical="center" indent="1"/>
    </xf>
    <xf numFmtId="177" fontId="2" fillId="0" borderId="14" xfId="0" applyNumberFormat="1" applyFont="1" applyBorder="1" applyAlignment="1">
      <alignment horizontal="distributed" vertical="center" indent="1"/>
    </xf>
    <xf numFmtId="177" fontId="2" fillId="0" borderId="22" xfId="0" applyNumberFormat="1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7" fontId="2" fillId="0" borderId="19" xfId="0" applyNumberFormat="1" applyFont="1" applyBorder="1" applyAlignment="1">
      <alignment horizontal="distributed" vertical="center" indent="1"/>
    </xf>
    <xf numFmtId="177" fontId="2" fillId="0" borderId="20" xfId="0" applyNumberFormat="1" applyFont="1" applyBorder="1" applyAlignment="1">
      <alignment horizontal="distributed" vertical="center" inden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 wrapText="1" shrinkToFit="1"/>
    </xf>
    <xf numFmtId="177" fontId="3" fillId="0" borderId="23" xfId="0" applyNumberFormat="1" applyFont="1" applyBorder="1" applyAlignment="1">
      <alignment horizontal="center" vertical="center" wrapText="1" shrinkToFit="1"/>
    </xf>
    <xf numFmtId="177" fontId="3" fillId="0" borderId="19" xfId="0" applyNumberFormat="1" applyFont="1" applyBorder="1" applyAlignment="1">
      <alignment horizontal="center" vertical="center" wrapText="1" shrinkToFit="1"/>
    </xf>
    <xf numFmtId="177" fontId="3" fillId="0" borderId="18" xfId="0" applyNumberFormat="1" applyFont="1" applyBorder="1" applyAlignment="1">
      <alignment horizontal="center" vertical="center" wrapText="1" shrinkToFit="1"/>
    </xf>
    <xf numFmtId="177" fontId="3" fillId="0" borderId="12" xfId="0" applyNumberFormat="1" applyFont="1" applyBorder="1" applyAlignment="1">
      <alignment horizontal="center" vertical="center" wrapText="1" shrinkToFit="1"/>
    </xf>
    <xf numFmtId="177" fontId="3" fillId="0" borderId="16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 shrinkToFit="1"/>
    </xf>
    <xf numFmtId="177" fontId="12" fillId="0" borderId="15" xfId="0" applyNumberFormat="1" applyFont="1" applyBorder="1" applyAlignment="1">
      <alignment horizontal="center" vertical="center" wrapText="1" shrinkToFit="1"/>
    </xf>
    <xf numFmtId="177" fontId="12" fillId="0" borderId="23" xfId="0" applyNumberFormat="1" applyFont="1" applyBorder="1" applyAlignment="1">
      <alignment horizontal="center" vertical="center" wrapText="1" shrinkToFit="1"/>
    </xf>
    <xf numFmtId="177" fontId="12" fillId="0" borderId="19" xfId="0" applyNumberFormat="1" applyFont="1" applyBorder="1" applyAlignment="1">
      <alignment horizontal="center" vertical="center" wrapText="1" shrinkToFit="1"/>
    </xf>
    <xf numFmtId="177" fontId="12" fillId="0" borderId="18" xfId="0" applyNumberFormat="1" applyFont="1" applyBorder="1" applyAlignment="1">
      <alignment horizontal="center" vertical="center" wrapText="1" shrinkToFit="1"/>
    </xf>
    <xf numFmtId="177" fontId="12" fillId="0" borderId="12" xfId="0" applyNumberFormat="1" applyFont="1" applyBorder="1" applyAlignment="1">
      <alignment horizontal="center" vertical="center" wrapText="1" shrinkToFit="1"/>
    </xf>
    <xf numFmtId="177" fontId="12" fillId="0" borderId="16" xfId="0" applyNumberFormat="1" applyFont="1" applyBorder="1" applyAlignment="1">
      <alignment horizontal="center" vertical="center" wrapText="1" shrinkToFit="1"/>
    </xf>
    <xf numFmtId="177" fontId="3" fillId="0" borderId="1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4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6" width="9.00390625" style="3" customWidth="1"/>
    <col min="7" max="21" width="7.875" style="3" customWidth="1"/>
    <col min="22" max="16384" width="9.00390625" style="3" customWidth="1"/>
  </cols>
  <sheetData>
    <row r="1" spans="1:7" ht="21" customHeight="1">
      <c r="A1" s="39" t="s">
        <v>267</v>
      </c>
      <c r="B1" s="1"/>
      <c r="C1" s="1"/>
      <c r="D1" s="1"/>
      <c r="E1" s="1"/>
      <c r="F1" s="1"/>
      <c r="G1" s="1"/>
    </row>
    <row r="2" spans="1:21" s="31" customFormat="1" ht="30" customHeight="1">
      <c r="A2" s="190" t="s">
        <v>1</v>
      </c>
      <c r="B2" s="187" t="s">
        <v>0</v>
      </c>
      <c r="C2" s="187"/>
      <c r="D2" s="187"/>
      <c r="E2" s="187" t="s">
        <v>137</v>
      </c>
      <c r="F2" s="187"/>
      <c r="G2" s="188" t="s">
        <v>142</v>
      </c>
      <c r="H2" s="189"/>
      <c r="I2" s="188" t="s">
        <v>143</v>
      </c>
      <c r="J2" s="189"/>
      <c r="K2" s="188" t="s">
        <v>139</v>
      </c>
      <c r="L2" s="189"/>
      <c r="M2" s="187" t="s">
        <v>11</v>
      </c>
      <c r="N2" s="187"/>
      <c r="O2" s="187" t="s">
        <v>12</v>
      </c>
      <c r="P2" s="187"/>
      <c r="Q2" s="187" t="s">
        <v>34</v>
      </c>
      <c r="R2" s="187"/>
      <c r="S2" s="187" t="s">
        <v>121</v>
      </c>
      <c r="T2" s="187"/>
      <c r="U2" s="187"/>
    </row>
    <row r="3" spans="1:21" ht="18.75" customHeight="1">
      <c r="A3" s="191"/>
      <c r="B3" s="23" t="s">
        <v>0</v>
      </c>
      <c r="C3" s="23" t="s">
        <v>3</v>
      </c>
      <c r="D3" s="23" t="s">
        <v>4</v>
      </c>
      <c r="E3" s="23" t="s">
        <v>3</v>
      </c>
      <c r="F3" s="23" t="s">
        <v>4</v>
      </c>
      <c r="G3" s="23" t="s">
        <v>3</v>
      </c>
      <c r="H3" s="23" t="s">
        <v>4</v>
      </c>
      <c r="I3" s="23" t="s">
        <v>3</v>
      </c>
      <c r="J3" s="23" t="s">
        <v>4</v>
      </c>
      <c r="K3" s="23" t="s">
        <v>3</v>
      </c>
      <c r="L3" s="23" t="s">
        <v>4</v>
      </c>
      <c r="M3" s="23" t="s">
        <v>3</v>
      </c>
      <c r="N3" s="23" t="s">
        <v>4</v>
      </c>
      <c r="O3" s="23" t="s">
        <v>3</v>
      </c>
      <c r="P3" s="23" t="s">
        <v>4</v>
      </c>
      <c r="Q3" s="23" t="s">
        <v>3</v>
      </c>
      <c r="R3" s="23" t="s">
        <v>4</v>
      </c>
      <c r="S3" s="23" t="s">
        <v>0</v>
      </c>
      <c r="T3" s="23" t="s">
        <v>3</v>
      </c>
      <c r="U3" s="23" t="s">
        <v>4</v>
      </c>
    </row>
    <row r="4" spans="1:21" ht="18.75" customHeight="1">
      <c r="A4" s="40" t="s">
        <v>2</v>
      </c>
      <c r="B4" s="41">
        <v>6626</v>
      </c>
      <c r="C4" s="41">
        <v>3331</v>
      </c>
      <c r="D4" s="41">
        <v>3295</v>
      </c>
      <c r="E4" s="41">
        <v>3247</v>
      </c>
      <c r="F4" s="41">
        <v>3267</v>
      </c>
      <c r="G4" s="41">
        <v>5</v>
      </c>
      <c r="H4" s="41">
        <v>5</v>
      </c>
      <c r="I4" s="41">
        <v>6</v>
      </c>
      <c r="J4" s="41">
        <v>0</v>
      </c>
      <c r="K4" s="41">
        <v>7</v>
      </c>
      <c r="L4" s="41">
        <v>0</v>
      </c>
      <c r="M4" s="41">
        <v>20</v>
      </c>
      <c r="N4" s="41">
        <v>3</v>
      </c>
      <c r="O4" s="41">
        <v>46</v>
      </c>
      <c r="P4" s="41">
        <v>20</v>
      </c>
      <c r="Q4" s="41">
        <v>0</v>
      </c>
      <c r="R4" s="41">
        <v>0</v>
      </c>
      <c r="S4" s="41">
        <v>113</v>
      </c>
      <c r="T4" s="41">
        <v>57</v>
      </c>
      <c r="U4" s="41">
        <v>56</v>
      </c>
    </row>
    <row r="5" spans="1:21" ht="18.75" customHeight="1">
      <c r="A5" s="173" t="s">
        <v>197</v>
      </c>
      <c r="B5" s="43">
        <v>158</v>
      </c>
      <c r="C5" s="43">
        <v>78</v>
      </c>
      <c r="D5" s="43">
        <v>80</v>
      </c>
      <c r="E5" s="43">
        <v>77</v>
      </c>
      <c r="F5" s="43">
        <v>79</v>
      </c>
      <c r="G5" s="43"/>
      <c r="H5" s="43"/>
      <c r="I5" s="43">
        <v>1</v>
      </c>
      <c r="J5" s="43"/>
      <c r="K5" s="43"/>
      <c r="L5" s="43"/>
      <c r="M5" s="43"/>
      <c r="N5" s="43"/>
      <c r="O5" s="43"/>
      <c r="P5" s="43">
        <v>1</v>
      </c>
      <c r="Q5" s="43"/>
      <c r="R5" s="43"/>
      <c r="S5" s="43">
        <v>1</v>
      </c>
      <c r="T5" s="43"/>
      <c r="U5" s="43">
        <v>1</v>
      </c>
    </row>
    <row r="6" spans="1:21" ht="18.75" customHeight="1">
      <c r="A6" s="173" t="s">
        <v>231</v>
      </c>
      <c r="B6" s="43">
        <v>5331</v>
      </c>
      <c r="C6" s="43">
        <v>2738</v>
      </c>
      <c r="D6" s="43">
        <v>2593</v>
      </c>
      <c r="E6" s="43">
        <v>2658</v>
      </c>
      <c r="F6" s="43">
        <v>2566</v>
      </c>
      <c r="G6" s="43">
        <v>5</v>
      </c>
      <c r="H6" s="43">
        <v>5</v>
      </c>
      <c r="I6" s="43">
        <v>5</v>
      </c>
      <c r="J6" s="43"/>
      <c r="K6" s="43">
        <v>7</v>
      </c>
      <c r="L6" s="43"/>
      <c r="M6" s="43">
        <v>20</v>
      </c>
      <c r="N6" s="43">
        <v>3</v>
      </c>
      <c r="O6" s="43">
        <v>43</v>
      </c>
      <c r="P6" s="43">
        <v>19</v>
      </c>
      <c r="Q6" s="43"/>
      <c r="R6" s="43"/>
      <c r="S6" s="43">
        <v>99</v>
      </c>
      <c r="T6" s="43">
        <v>48</v>
      </c>
      <c r="U6" s="43">
        <v>51</v>
      </c>
    </row>
    <row r="7" spans="1:21" ht="18.75" customHeight="1">
      <c r="A7" s="174" t="s">
        <v>198</v>
      </c>
      <c r="B7" s="45">
        <v>1137</v>
      </c>
      <c r="C7" s="45">
        <v>515</v>
      </c>
      <c r="D7" s="45">
        <v>622</v>
      </c>
      <c r="E7" s="45">
        <v>512</v>
      </c>
      <c r="F7" s="45">
        <v>622</v>
      </c>
      <c r="G7" s="45"/>
      <c r="H7" s="45"/>
      <c r="I7" s="45"/>
      <c r="J7" s="45"/>
      <c r="K7" s="45"/>
      <c r="L7" s="45"/>
      <c r="M7" s="45"/>
      <c r="N7" s="45"/>
      <c r="O7" s="45">
        <v>3</v>
      </c>
      <c r="P7" s="45"/>
      <c r="Q7" s="45"/>
      <c r="R7" s="45"/>
      <c r="S7" s="43">
        <v>13</v>
      </c>
      <c r="T7" s="45">
        <v>9</v>
      </c>
      <c r="U7" s="45">
        <v>4</v>
      </c>
    </row>
    <row r="8" spans="1:21" ht="18.75" customHeight="1">
      <c r="A8" s="40" t="s">
        <v>150</v>
      </c>
      <c r="B8" s="41">
        <v>3357</v>
      </c>
      <c r="C8" s="41">
        <v>1652</v>
      </c>
      <c r="D8" s="41">
        <v>1705</v>
      </c>
      <c r="E8" s="41">
        <v>1613</v>
      </c>
      <c r="F8" s="41">
        <v>1691</v>
      </c>
      <c r="G8" s="41">
        <v>2</v>
      </c>
      <c r="H8" s="41">
        <v>1</v>
      </c>
      <c r="I8" s="41">
        <v>6</v>
      </c>
      <c r="J8" s="41"/>
      <c r="K8" s="41">
        <v>2</v>
      </c>
      <c r="L8" s="41"/>
      <c r="M8" s="41">
        <v>13</v>
      </c>
      <c r="N8" s="41">
        <v>3</v>
      </c>
      <c r="O8" s="41">
        <v>16</v>
      </c>
      <c r="P8" s="41">
        <v>10</v>
      </c>
      <c r="Q8" s="41"/>
      <c r="R8" s="41"/>
      <c r="S8" s="41">
        <v>35</v>
      </c>
      <c r="T8" s="41">
        <v>18</v>
      </c>
      <c r="U8" s="41">
        <v>17</v>
      </c>
    </row>
    <row r="9" spans="1:21" ht="18.75" customHeight="1">
      <c r="A9" s="42" t="s">
        <v>151</v>
      </c>
      <c r="B9" s="43">
        <v>102</v>
      </c>
      <c r="C9" s="43">
        <v>51</v>
      </c>
      <c r="D9" s="43">
        <v>51</v>
      </c>
      <c r="E9" s="43">
        <v>50</v>
      </c>
      <c r="F9" s="43">
        <v>51</v>
      </c>
      <c r="G9" s="43"/>
      <c r="H9" s="43"/>
      <c r="I9" s="43"/>
      <c r="J9" s="43"/>
      <c r="K9" s="43"/>
      <c r="L9" s="43"/>
      <c r="M9" s="43"/>
      <c r="N9" s="43"/>
      <c r="O9" s="43">
        <v>1</v>
      </c>
      <c r="P9" s="43"/>
      <c r="Q9" s="43"/>
      <c r="R9" s="43"/>
      <c r="S9" s="43">
        <v>0</v>
      </c>
      <c r="T9" s="43"/>
      <c r="U9" s="43"/>
    </row>
    <row r="10" spans="1:21" ht="18.75" customHeight="1">
      <c r="A10" s="42" t="s">
        <v>152</v>
      </c>
      <c r="B10" s="43">
        <v>200</v>
      </c>
      <c r="C10" s="43">
        <v>92</v>
      </c>
      <c r="D10" s="43">
        <v>108</v>
      </c>
      <c r="E10" s="43">
        <v>90</v>
      </c>
      <c r="F10" s="43">
        <v>108</v>
      </c>
      <c r="G10" s="43"/>
      <c r="H10" s="43"/>
      <c r="I10" s="43"/>
      <c r="J10" s="43"/>
      <c r="K10" s="43"/>
      <c r="L10" s="43"/>
      <c r="M10" s="43"/>
      <c r="N10" s="43"/>
      <c r="O10" s="43">
        <v>2</v>
      </c>
      <c r="P10" s="43"/>
      <c r="Q10" s="43"/>
      <c r="R10" s="43"/>
      <c r="S10" s="43">
        <v>3</v>
      </c>
      <c r="T10" s="43">
        <v>2</v>
      </c>
      <c r="U10" s="43">
        <v>1</v>
      </c>
    </row>
    <row r="11" spans="1:21" ht="18.75" customHeight="1">
      <c r="A11" s="42" t="s">
        <v>153</v>
      </c>
      <c r="B11" s="43">
        <v>376</v>
      </c>
      <c r="C11" s="43">
        <v>191</v>
      </c>
      <c r="D11" s="43">
        <v>185</v>
      </c>
      <c r="E11" s="43">
        <v>184</v>
      </c>
      <c r="F11" s="43">
        <v>183</v>
      </c>
      <c r="G11" s="43">
        <v>3</v>
      </c>
      <c r="H11" s="43">
        <v>1</v>
      </c>
      <c r="I11" s="43"/>
      <c r="J11" s="43"/>
      <c r="K11" s="43">
        <v>2</v>
      </c>
      <c r="L11" s="43"/>
      <c r="M11" s="43"/>
      <c r="N11" s="43"/>
      <c r="O11" s="43">
        <v>2</v>
      </c>
      <c r="P11" s="43">
        <v>1</v>
      </c>
      <c r="Q11" s="43"/>
      <c r="R11" s="43"/>
      <c r="S11" s="43">
        <v>5</v>
      </c>
      <c r="T11" s="43">
        <v>3</v>
      </c>
      <c r="U11" s="43">
        <v>2</v>
      </c>
    </row>
    <row r="12" spans="1:21" ht="18.75" customHeight="1">
      <c r="A12" s="42" t="s">
        <v>154</v>
      </c>
      <c r="B12" s="43">
        <v>210</v>
      </c>
      <c r="C12" s="43">
        <v>109</v>
      </c>
      <c r="D12" s="43">
        <v>101</v>
      </c>
      <c r="E12" s="43">
        <v>108</v>
      </c>
      <c r="F12" s="43">
        <v>100</v>
      </c>
      <c r="G12" s="43"/>
      <c r="H12" s="43"/>
      <c r="I12" s="43"/>
      <c r="J12" s="43"/>
      <c r="K12" s="43"/>
      <c r="L12" s="43"/>
      <c r="M12" s="43">
        <v>1</v>
      </c>
      <c r="N12" s="43"/>
      <c r="O12" s="43"/>
      <c r="P12" s="43">
        <v>1</v>
      </c>
      <c r="Q12" s="43"/>
      <c r="R12" s="43"/>
      <c r="S12" s="43">
        <v>6</v>
      </c>
      <c r="T12" s="43">
        <v>2</v>
      </c>
      <c r="U12" s="43">
        <v>4</v>
      </c>
    </row>
    <row r="13" spans="1:21" ht="18.75" customHeight="1">
      <c r="A13" s="42" t="s">
        <v>155</v>
      </c>
      <c r="B13" s="43">
        <v>254</v>
      </c>
      <c r="C13" s="43">
        <v>143</v>
      </c>
      <c r="D13" s="43">
        <v>111</v>
      </c>
      <c r="E13" s="43">
        <v>137</v>
      </c>
      <c r="F13" s="43">
        <v>110</v>
      </c>
      <c r="G13" s="43"/>
      <c r="H13" s="43">
        <v>1</v>
      </c>
      <c r="I13" s="43"/>
      <c r="J13" s="43"/>
      <c r="K13" s="43"/>
      <c r="L13" s="43"/>
      <c r="M13" s="43"/>
      <c r="N13" s="43"/>
      <c r="O13" s="43">
        <v>6</v>
      </c>
      <c r="P13" s="43"/>
      <c r="Q13" s="43"/>
      <c r="R13" s="43"/>
      <c r="S13" s="43">
        <v>6</v>
      </c>
      <c r="T13" s="43">
        <v>3</v>
      </c>
      <c r="U13" s="43">
        <v>3</v>
      </c>
    </row>
    <row r="14" spans="1:21" ht="18.75" customHeight="1">
      <c r="A14" s="42" t="s">
        <v>156</v>
      </c>
      <c r="B14" s="43">
        <v>187</v>
      </c>
      <c r="C14" s="43">
        <v>95</v>
      </c>
      <c r="D14" s="43">
        <v>92</v>
      </c>
      <c r="E14" s="43">
        <v>94</v>
      </c>
      <c r="F14" s="43">
        <v>91</v>
      </c>
      <c r="G14" s="43"/>
      <c r="H14" s="43"/>
      <c r="I14" s="43"/>
      <c r="J14" s="43"/>
      <c r="K14" s="43"/>
      <c r="L14" s="43"/>
      <c r="M14" s="43"/>
      <c r="N14" s="43"/>
      <c r="O14" s="43">
        <v>1</v>
      </c>
      <c r="P14" s="43">
        <v>1</v>
      </c>
      <c r="Q14" s="43"/>
      <c r="R14" s="43"/>
      <c r="S14" s="43">
        <v>3</v>
      </c>
      <c r="T14" s="43">
        <v>2</v>
      </c>
      <c r="U14" s="43">
        <v>1</v>
      </c>
    </row>
    <row r="15" spans="1:21" ht="18.75" customHeight="1">
      <c r="A15" s="46" t="s">
        <v>157</v>
      </c>
      <c r="B15" s="43">
        <v>105</v>
      </c>
      <c r="C15" s="43">
        <v>53</v>
      </c>
      <c r="D15" s="43">
        <v>52</v>
      </c>
      <c r="E15" s="43">
        <v>50</v>
      </c>
      <c r="F15" s="43">
        <v>52</v>
      </c>
      <c r="G15" s="43"/>
      <c r="H15" s="43"/>
      <c r="I15" s="43"/>
      <c r="J15" s="43"/>
      <c r="K15" s="43"/>
      <c r="L15" s="43"/>
      <c r="M15" s="43">
        <v>2</v>
      </c>
      <c r="N15" s="43"/>
      <c r="O15" s="43">
        <v>1</v>
      </c>
      <c r="P15" s="43"/>
      <c r="Q15" s="43"/>
      <c r="R15" s="43"/>
      <c r="S15" s="43">
        <v>0</v>
      </c>
      <c r="T15" s="43"/>
      <c r="U15" s="43"/>
    </row>
    <row r="16" spans="1:21" s="18" customFormat="1" ht="18.75" customHeight="1">
      <c r="A16" s="42" t="s">
        <v>158</v>
      </c>
      <c r="B16" s="43">
        <v>358</v>
      </c>
      <c r="C16" s="43">
        <v>181</v>
      </c>
      <c r="D16" s="43">
        <v>177</v>
      </c>
      <c r="E16" s="43">
        <v>168</v>
      </c>
      <c r="F16" s="43">
        <v>173</v>
      </c>
      <c r="G16" s="43"/>
      <c r="H16" s="43"/>
      <c r="I16" s="43"/>
      <c r="J16" s="43"/>
      <c r="K16" s="43">
        <v>2</v>
      </c>
      <c r="L16" s="43"/>
      <c r="M16" s="43"/>
      <c r="N16" s="43"/>
      <c r="O16" s="43">
        <v>11</v>
      </c>
      <c r="P16" s="43">
        <v>4</v>
      </c>
      <c r="Q16" s="43"/>
      <c r="R16" s="43"/>
      <c r="S16" s="43">
        <v>13</v>
      </c>
      <c r="T16" s="43">
        <v>5</v>
      </c>
      <c r="U16" s="43">
        <v>8</v>
      </c>
    </row>
    <row r="17" spans="1:21" ht="18.75" customHeight="1">
      <c r="A17" s="42" t="s">
        <v>159</v>
      </c>
      <c r="B17" s="43">
        <v>243</v>
      </c>
      <c r="C17" s="43">
        <v>128</v>
      </c>
      <c r="D17" s="43">
        <v>115</v>
      </c>
      <c r="E17" s="43">
        <v>126</v>
      </c>
      <c r="F17" s="43">
        <v>114</v>
      </c>
      <c r="G17" s="43"/>
      <c r="H17" s="43"/>
      <c r="I17" s="43"/>
      <c r="J17" s="43"/>
      <c r="K17" s="43"/>
      <c r="L17" s="43"/>
      <c r="M17" s="43">
        <v>1</v>
      </c>
      <c r="N17" s="43"/>
      <c r="O17" s="43">
        <v>1</v>
      </c>
      <c r="P17" s="43">
        <v>1</v>
      </c>
      <c r="Q17" s="43"/>
      <c r="R17" s="43"/>
      <c r="S17" s="43">
        <v>2</v>
      </c>
      <c r="T17" s="43">
        <v>1</v>
      </c>
      <c r="U17" s="43">
        <v>1</v>
      </c>
    </row>
    <row r="18" spans="1:21" ht="18.75" customHeight="1">
      <c r="A18" s="44" t="s">
        <v>160</v>
      </c>
      <c r="B18" s="45">
        <v>168</v>
      </c>
      <c r="C18" s="45">
        <v>88</v>
      </c>
      <c r="D18" s="45">
        <v>80</v>
      </c>
      <c r="E18" s="45">
        <v>87</v>
      </c>
      <c r="F18" s="45">
        <v>78</v>
      </c>
      <c r="G18" s="45"/>
      <c r="H18" s="45">
        <v>2</v>
      </c>
      <c r="I18" s="45"/>
      <c r="J18" s="45"/>
      <c r="K18" s="45"/>
      <c r="L18" s="45"/>
      <c r="M18" s="45">
        <v>1</v>
      </c>
      <c r="N18" s="45"/>
      <c r="O18" s="45"/>
      <c r="P18" s="45"/>
      <c r="Q18" s="45"/>
      <c r="R18" s="45"/>
      <c r="S18" s="43">
        <v>2</v>
      </c>
      <c r="T18" s="45">
        <v>1</v>
      </c>
      <c r="U18" s="45">
        <v>1</v>
      </c>
    </row>
    <row r="19" spans="1:21" ht="18.75" customHeight="1">
      <c r="A19" s="42" t="s">
        <v>161</v>
      </c>
      <c r="B19" s="43">
        <v>19</v>
      </c>
      <c r="C19" s="43">
        <v>11</v>
      </c>
      <c r="D19" s="43">
        <v>8</v>
      </c>
      <c r="E19" s="43">
        <v>11</v>
      </c>
      <c r="F19" s="43">
        <v>8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1">
        <v>16</v>
      </c>
      <c r="T19" s="43">
        <v>8</v>
      </c>
      <c r="U19" s="43">
        <v>8</v>
      </c>
    </row>
    <row r="20" spans="1:21" ht="18.75" customHeight="1">
      <c r="A20" s="42" t="s">
        <v>162</v>
      </c>
      <c r="B20" s="43">
        <v>17</v>
      </c>
      <c r="C20" s="43">
        <v>8</v>
      </c>
      <c r="D20" s="43">
        <v>9</v>
      </c>
      <c r="E20" s="43">
        <v>7</v>
      </c>
      <c r="F20" s="43">
        <v>9</v>
      </c>
      <c r="G20" s="43"/>
      <c r="H20" s="43"/>
      <c r="I20" s="43"/>
      <c r="J20" s="43"/>
      <c r="K20" s="43"/>
      <c r="L20" s="43"/>
      <c r="M20" s="43"/>
      <c r="N20" s="43"/>
      <c r="O20" s="43">
        <v>1</v>
      </c>
      <c r="P20" s="43"/>
      <c r="Q20" s="43"/>
      <c r="R20" s="43"/>
      <c r="S20" s="43">
        <v>0</v>
      </c>
      <c r="T20" s="43"/>
      <c r="U20" s="43"/>
    </row>
    <row r="21" spans="1:21" ht="18.75" customHeight="1">
      <c r="A21" s="42" t="s">
        <v>163</v>
      </c>
      <c r="B21" s="43">
        <v>15</v>
      </c>
      <c r="C21" s="43">
        <v>11</v>
      </c>
      <c r="D21" s="43">
        <v>4</v>
      </c>
      <c r="E21" s="43">
        <v>11</v>
      </c>
      <c r="F21" s="43">
        <v>4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>
        <v>0</v>
      </c>
      <c r="T21" s="43"/>
      <c r="U21" s="43"/>
    </row>
    <row r="22" spans="1:21" ht="18.75" customHeight="1">
      <c r="A22" s="42" t="s">
        <v>164</v>
      </c>
      <c r="B22" s="43">
        <v>18</v>
      </c>
      <c r="C22" s="43">
        <v>11</v>
      </c>
      <c r="D22" s="43">
        <v>7</v>
      </c>
      <c r="E22" s="43">
        <v>11</v>
      </c>
      <c r="F22" s="43">
        <v>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>
        <v>0</v>
      </c>
      <c r="T22" s="43"/>
      <c r="U22" s="43"/>
    </row>
    <row r="23" spans="1:21" ht="18.75" customHeight="1">
      <c r="A23" s="42" t="s">
        <v>165</v>
      </c>
      <c r="B23" s="43">
        <v>6</v>
      </c>
      <c r="C23" s="43">
        <v>2</v>
      </c>
      <c r="D23" s="43">
        <v>4</v>
      </c>
      <c r="E23" s="43">
        <v>2</v>
      </c>
      <c r="F23" s="43">
        <v>4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0</v>
      </c>
      <c r="T23" s="43"/>
      <c r="U23" s="43"/>
    </row>
    <row r="24" spans="1:21" ht="18.75" customHeight="1">
      <c r="A24" s="42" t="s">
        <v>166</v>
      </c>
      <c r="B24" s="43">
        <v>13</v>
      </c>
      <c r="C24" s="43">
        <v>8</v>
      </c>
      <c r="D24" s="43">
        <v>5</v>
      </c>
      <c r="E24" s="43">
        <v>8</v>
      </c>
      <c r="F24" s="43">
        <v>5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>
        <v>2</v>
      </c>
      <c r="T24" s="43"/>
      <c r="U24" s="43">
        <v>2</v>
      </c>
    </row>
    <row r="25" spans="1:21" ht="18.75" customHeight="1">
      <c r="A25" s="44" t="s">
        <v>167</v>
      </c>
      <c r="B25" s="45">
        <v>36</v>
      </c>
      <c r="C25" s="45">
        <v>20</v>
      </c>
      <c r="D25" s="45">
        <v>16</v>
      </c>
      <c r="E25" s="45">
        <v>20</v>
      </c>
      <c r="F25" s="45">
        <v>16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3">
        <v>0</v>
      </c>
      <c r="T25" s="45"/>
      <c r="U25" s="45"/>
    </row>
    <row r="26" spans="1:21" ht="18.75" customHeight="1">
      <c r="A26" s="42" t="s">
        <v>168</v>
      </c>
      <c r="B26" s="43">
        <v>20</v>
      </c>
      <c r="C26" s="43">
        <v>9</v>
      </c>
      <c r="D26" s="43">
        <v>11</v>
      </c>
      <c r="E26" s="43">
        <v>9</v>
      </c>
      <c r="F26" s="43">
        <v>10</v>
      </c>
      <c r="G26" s="43"/>
      <c r="H26" s="43"/>
      <c r="I26" s="43"/>
      <c r="J26" s="43"/>
      <c r="K26" s="43"/>
      <c r="L26" s="43"/>
      <c r="M26" s="43"/>
      <c r="N26" s="43"/>
      <c r="O26" s="43"/>
      <c r="P26" s="43">
        <v>1</v>
      </c>
      <c r="Q26" s="43"/>
      <c r="R26" s="43"/>
      <c r="S26" s="41">
        <v>0</v>
      </c>
      <c r="T26" s="43"/>
      <c r="U26" s="43"/>
    </row>
    <row r="27" spans="1:21" ht="18.75" customHeight="1">
      <c r="A27" s="44" t="s">
        <v>169</v>
      </c>
      <c r="B27" s="45">
        <v>17</v>
      </c>
      <c r="C27" s="45">
        <v>11</v>
      </c>
      <c r="D27" s="45">
        <v>6</v>
      </c>
      <c r="E27" s="45">
        <v>11</v>
      </c>
      <c r="F27" s="45">
        <v>6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3">
        <v>0</v>
      </c>
      <c r="T27" s="45"/>
      <c r="U27" s="45"/>
    </row>
    <row r="28" spans="1:21" ht="18.75" customHeight="1">
      <c r="A28" s="42" t="s">
        <v>170</v>
      </c>
      <c r="B28" s="43">
        <v>28</v>
      </c>
      <c r="C28" s="43">
        <v>11</v>
      </c>
      <c r="D28" s="43">
        <v>17</v>
      </c>
      <c r="E28" s="43">
        <v>11</v>
      </c>
      <c r="F28" s="43">
        <v>17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1">
        <v>1</v>
      </c>
      <c r="T28" s="43"/>
      <c r="U28" s="43">
        <v>1</v>
      </c>
    </row>
    <row r="29" spans="1:21" ht="18.75" customHeight="1">
      <c r="A29" s="44" t="s">
        <v>171</v>
      </c>
      <c r="B29" s="45">
        <v>5</v>
      </c>
      <c r="C29" s="45">
        <v>4</v>
      </c>
      <c r="D29" s="45">
        <v>1</v>
      </c>
      <c r="E29" s="45">
        <v>4</v>
      </c>
      <c r="F29" s="45">
        <v>1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3">
        <v>4</v>
      </c>
      <c r="T29" s="45">
        <v>3</v>
      </c>
      <c r="U29" s="45">
        <v>1</v>
      </c>
    </row>
    <row r="30" spans="1:21" ht="18.75" customHeight="1">
      <c r="A30" s="42" t="s">
        <v>172</v>
      </c>
      <c r="B30" s="43">
        <v>165</v>
      </c>
      <c r="C30" s="43">
        <v>79</v>
      </c>
      <c r="D30" s="43">
        <v>86</v>
      </c>
      <c r="E30" s="43">
        <v>79</v>
      </c>
      <c r="F30" s="43">
        <v>86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1">
        <v>9</v>
      </c>
      <c r="T30" s="43">
        <v>6</v>
      </c>
      <c r="U30" s="43">
        <v>3</v>
      </c>
    </row>
    <row r="31" spans="1:21" ht="18.75" customHeight="1">
      <c r="A31" s="44" t="s">
        <v>173</v>
      </c>
      <c r="B31" s="45">
        <v>42</v>
      </c>
      <c r="C31" s="45">
        <v>25</v>
      </c>
      <c r="D31" s="45">
        <v>17</v>
      </c>
      <c r="E31" s="45">
        <v>25</v>
      </c>
      <c r="F31" s="45">
        <v>17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3">
        <v>1</v>
      </c>
      <c r="T31" s="45"/>
      <c r="U31" s="45">
        <v>1</v>
      </c>
    </row>
    <row r="32" spans="1:21" ht="18.75" customHeight="1">
      <c r="A32" s="40" t="s">
        <v>174</v>
      </c>
      <c r="B32" s="41">
        <v>64</v>
      </c>
      <c r="C32" s="41">
        <v>30</v>
      </c>
      <c r="D32" s="41">
        <v>34</v>
      </c>
      <c r="E32" s="41">
        <v>28</v>
      </c>
      <c r="F32" s="41">
        <v>34</v>
      </c>
      <c r="G32" s="41"/>
      <c r="H32" s="41"/>
      <c r="I32" s="41"/>
      <c r="J32" s="41"/>
      <c r="K32" s="41"/>
      <c r="L32" s="41"/>
      <c r="M32" s="41"/>
      <c r="N32" s="41"/>
      <c r="O32" s="41">
        <v>2</v>
      </c>
      <c r="P32" s="41"/>
      <c r="Q32" s="41"/>
      <c r="R32" s="41"/>
      <c r="S32" s="41">
        <v>2</v>
      </c>
      <c r="T32" s="41">
        <v>1</v>
      </c>
      <c r="U32" s="41">
        <v>1</v>
      </c>
    </row>
    <row r="33" spans="1:21" ht="18.75" customHeight="1">
      <c r="A33" s="42" t="s">
        <v>175</v>
      </c>
      <c r="B33" s="43">
        <v>110</v>
      </c>
      <c r="C33" s="43">
        <v>51</v>
      </c>
      <c r="D33" s="43">
        <v>59</v>
      </c>
      <c r="E33" s="43">
        <v>51</v>
      </c>
      <c r="F33" s="43">
        <v>59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>
        <v>0</v>
      </c>
      <c r="T33" s="43"/>
      <c r="U33" s="43"/>
    </row>
    <row r="34" spans="1:21" s="18" customFormat="1" ht="18.75" customHeight="1">
      <c r="A34" s="42" t="s">
        <v>176</v>
      </c>
      <c r="B34" s="43">
        <v>44</v>
      </c>
      <c r="C34" s="43">
        <v>20</v>
      </c>
      <c r="D34" s="43">
        <v>24</v>
      </c>
      <c r="E34" s="43">
        <v>19</v>
      </c>
      <c r="F34" s="43">
        <v>24</v>
      </c>
      <c r="G34" s="43"/>
      <c r="H34" s="43"/>
      <c r="I34" s="43"/>
      <c r="J34" s="43"/>
      <c r="K34" s="43"/>
      <c r="L34" s="43"/>
      <c r="M34" s="43"/>
      <c r="N34" s="43"/>
      <c r="O34" s="43">
        <v>1</v>
      </c>
      <c r="P34" s="43"/>
      <c r="Q34" s="43"/>
      <c r="R34" s="43"/>
      <c r="S34" s="43">
        <v>1</v>
      </c>
      <c r="T34" s="43"/>
      <c r="U34" s="43">
        <v>1</v>
      </c>
    </row>
    <row r="35" spans="1:21" s="18" customFormat="1" ht="18.75" customHeight="1">
      <c r="A35" s="42" t="s">
        <v>201</v>
      </c>
      <c r="B35" s="43">
        <v>22</v>
      </c>
      <c r="C35" s="43">
        <v>13</v>
      </c>
      <c r="D35" s="43">
        <v>9</v>
      </c>
      <c r="E35" s="43">
        <v>13</v>
      </c>
      <c r="F35" s="43">
        <v>9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>
        <v>0</v>
      </c>
      <c r="T35" s="43"/>
      <c r="U35" s="43"/>
    </row>
    <row r="36" spans="1:21" ht="18.75" customHeight="1">
      <c r="A36" s="42" t="s">
        <v>177</v>
      </c>
      <c r="B36" s="43">
        <v>49</v>
      </c>
      <c r="C36" s="43">
        <v>25</v>
      </c>
      <c r="D36" s="43">
        <v>24</v>
      </c>
      <c r="E36" s="43">
        <v>25</v>
      </c>
      <c r="F36" s="43">
        <v>24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>
        <v>0</v>
      </c>
      <c r="T36" s="43"/>
      <c r="U36" s="43"/>
    </row>
    <row r="37" spans="1:21" ht="18.75" customHeight="1">
      <c r="A37" s="42" t="s">
        <v>178</v>
      </c>
      <c r="B37" s="43">
        <v>58</v>
      </c>
      <c r="C37" s="43">
        <v>34</v>
      </c>
      <c r="D37" s="43">
        <v>24</v>
      </c>
      <c r="E37" s="43">
        <v>34</v>
      </c>
      <c r="F37" s="43">
        <v>24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>
        <v>0</v>
      </c>
      <c r="T37" s="43"/>
      <c r="U37" s="43"/>
    </row>
    <row r="38" spans="1:21" s="18" customFormat="1" ht="18.75" customHeight="1">
      <c r="A38" s="42" t="s">
        <v>179</v>
      </c>
      <c r="B38" s="43">
        <v>162</v>
      </c>
      <c r="C38" s="43">
        <v>87</v>
      </c>
      <c r="D38" s="43">
        <v>75</v>
      </c>
      <c r="E38" s="43">
        <v>85</v>
      </c>
      <c r="F38" s="43">
        <v>75</v>
      </c>
      <c r="G38" s="43"/>
      <c r="H38" s="43"/>
      <c r="I38" s="43"/>
      <c r="J38" s="43"/>
      <c r="K38" s="43"/>
      <c r="L38" s="43"/>
      <c r="M38" s="43">
        <v>2</v>
      </c>
      <c r="N38" s="43"/>
      <c r="O38" s="43"/>
      <c r="P38" s="43"/>
      <c r="Q38" s="43"/>
      <c r="R38" s="43"/>
      <c r="S38" s="43">
        <v>1</v>
      </c>
      <c r="T38" s="43">
        <v>1</v>
      </c>
      <c r="U38" s="43"/>
    </row>
    <row r="39" spans="1:21" ht="18.75" customHeight="1">
      <c r="A39" s="40" t="s">
        <v>180</v>
      </c>
      <c r="B39" s="41">
        <v>42</v>
      </c>
      <c r="C39" s="41">
        <v>19</v>
      </c>
      <c r="D39" s="41">
        <v>23</v>
      </c>
      <c r="E39" s="41">
        <v>19</v>
      </c>
      <c r="F39" s="41">
        <v>22</v>
      </c>
      <c r="G39" s="41"/>
      <c r="H39" s="41"/>
      <c r="I39" s="41"/>
      <c r="J39" s="41"/>
      <c r="K39" s="41"/>
      <c r="L39" s="41"/>
      <c r="M39" s="41"/>
      <c r="N39" s="41"/>
      <c r="O39" s="41"/>
      <c r="P39" s="41">
        <v>1</v>
      </c>
      <c r="Q39" s="41"/>
      <c r="R39" s="41"/>
      <c r="S39" s="41">
        <v>1</v>
      </c>
      <c r="T39" s="41">
        <v>1</v>
      </c>
      <c r="U39" s="41"/>
    </row>
    <row r="40" spans="1:21" ht="18.75" customHeight="1">
      <c r="A40" s="42" t="s">
        <v>181</v>
      </c>
      <c r="B40" s="43">
        <v>10</v>
      </c>
      <c r="C40" s="43">
        <v>5</v>
      </c>
      <c r="D40" s="43">
        <v>5</v>
      </c>
      <c r="E40" s="43">
        <v>5</v>
      </c>
      <c r="F40" s="43">
        <v>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>
        <v>0</v>
      </c>
      <c r="T40" s="43"/>
      <c r="U40" s="43"/>
    </row>
    <row r="41" spans="1:21" ht="18.75" customHeight="1">
      <c r="A41" s="44" t="s">
        <v>182</v>
      </c>
      <c r="B41" s="45">
        <v>104</v>
      </c>
      <c r="C41" s="45">
        <v>54</v>
      </c>
      <c r="D41" s="45">
        <v>50</v>
      </c>
      <c r="E41" s="45">
        <v>52</v>
      </c>
      <c r="F41" s="45">
        <v>50</v>
      </c>
      <c r="G41" s="45"/>
      <c r="H41" s="45"/>
      <c r="I41" s="45"/>
      <c r="J41" s="45"/>
      <c r="K41" s="45">
        <v>1</v>
      </c>
      <c r="L41" s="45"/>
      <c r="M41" s="45"/>
      <c r="N41" s="45"/>
      <c r="O41" s="45">
        <v>1</v>
      </c>
      <c r="P41" s="45"/>
      <c r="Q41" s="45"/>
      <c r="R41" s="45"/>
      <c r="S41" s="45">
        <v>0</v>
      </c>
      <c r="T41" s="45"/>
      <c r="U41" s="45"/>
    </row>
  </sheetData>
  <sheetProtection/>
  <mergeCells count="10">
    <mergeCell ref="S2:U2"/>
    <mergeCell ref="M2:N2"/>
    <mergeCell ref="O2:P2"/>
    <mergeCell ref="Q2:R2"/>
    <mergeCell ref="K2:L2"/>
    <mergeCell ref="A2:A3"/>
    <mergeCell ref="B2:D2"/>
    <mergeCell ref="E2:F2"/>
    <mergeCell ref="G2:H2"/>
    <mergeCell ref="I2:J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showZero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4.625" style="3" customWidth="1"/>
    <col min="3" max="5" width="8.625" style="6" customWidth="1"/>
    <col min="6" max="15" width="8.125" style="6" customWidth="1"/>
    <col min="16" max="16384" width="9.00390625" style="3" customWidth="1"/>
  </cols>
  <sheetData>
    <row r="1" spans="1:6" ht="21" customHeight="1">
      <c r="A1" s="98" t="s">
        <v>276</v>
      </c>
      <c r="B1" s="16"/>
      <c r="C1" s="17"/>
      <c r="D1" s="17"/>
      <c r="E1" s="17"/>
      <c r="F1" s="17"/>
    </row>
    <row r="2" spans="1:15" ht="21" customHeight="1">
      <c r="A2" s="254"/>
      <c r="B2" s="255"/>
      <c r="C2" s="210" t="s">
        <v>0</v>
      </c>
      <c r="D2" s="210"/>
      <c r="E2" s="210"/>
      <c r="F2" s="209" t="s">
        <v>227</v>
      </c>
      <c r="G2" s="209"/>
      <c r="H2" s="209"/>
      <c r="I2" s="209"/>
      <c r="J2" s="209" t="s">
        <v>60</v>
      </c>
      <c r="K2" s="209"/>
      <c r="L2" s="209"/>
      <c r="M2" s="209"/>
      <c r="N2" s="209"/>
      <c r="O2" s="209"/>
    </row>
    <row r="3" spans="1:15" ht="21" customHeight="1">
      <c r="A3" s="256"/>
      <c r="B3" s="257"/>
      <c r="C3" s="253"/>
      <c r="D3" s="253"/>
      <c r="E3" s="253"/>
      <c r="F3" s="209" t="s">
        <v>6</v>
      </c>
      <c r="G3" s="209"/>
      <c r="H3" s="209" t="s">
        <v>7</v>
      </c>
      <c r="I3" s="209"/>
      <c r="J3" s="209" t="s">
        <v>228</v>
      </c>
      <c r="K3" s="209"/>
      <c r="L3" s="209"/>
      <c r="M3" s="209" t="s">
        <v>229</v>
      </c>
      <c r="N3" s="209"/>
      <c r="O3" s="209"/>
    </row>
    <row r="4" spans="1:15" ht="21" customHeight="1">
      <c r="A4" s="258"/>
      <c r="B4" s="259"/>
      <c r="C4" s="9" t="s">
        <v>0</v>
      </c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  <c r="I4" s="9" t="s">
        <v>4</v>
      </c>
      <c r="J4" s="9" t="s">
        <v>0</v>
      </c>
      <c r="K4" s="9" t="s">
        <v>3</v>
      </c>
      <c r="L4" s="9" t="s">
        <v>4</v>
      </c>
      <c r="M4" s="9" t="s">
        <v>0</v>
      </c>
      <c r="N4" s="9" t="s">
        <v>3</v>
      </c>
      <c r="O4" s="9" t="s">
        <v>4</v>
      </c>
    </row>
    <row r="5" spans="1:15" ht="27.75" customHeight="1">
      <c r="A5" s="202" t="s">
        <v>2</v>
      </c>
      <c r="B5" s="252"/>
      <c r="C5" s="45">
        <v>1132</v>
      </c>
      <c r="D5" s="45">
        <v>817</v>
      </c>
      <c r="E5" s="45">
        <v>315</v>
      </c>
      <c r="F5" s="45">
        <v>742</v>
      </c>
      <c r="G5" s="45">
        <v>276</v>
      </c>
      <c r="H5" s="45">
        <v>75</v>
      </c>
      <c r="I5" s="45">
        <v>39</v>
      </c>
      <c r="J5" s="45">
        <v>726</v>
      </c>
      <c r="K5" s="45">
        <v>480</v>
      </c>
      <c r="L5" s="45">
        <v>246</v>
      </c>
      <c r="M5" s="45">
        <v>406</v>
      </c>
      <c r="N5" s="45">
        <v>337</v>
      </c>
      <c r="O5" s="45">
        <v>69</v>
      </c>
    </row>
    <row r="6" spans="1:15" ht="27.75" customHeight="1">
      <c r="A6" s="99" t="s">
        <v>104</v>
      </c>
      <c r="B6" s="100" t="s">
        <v>246</v>
      </c>
      <c r="C6" s="109">
        <v>22</v>
      </c>
      <c r="D6" s="43">
        <v>20</v>
      </c>
      <c r="E6" s="43">
        <v>2</v>
      </c>
      <c r="F6" s="43">
        <v>18</v>
      </c>
      <c r="G6" s="43">
        <v>2</v>
      </c>
      <c r="H6" s="43">
        <v>2</v>
      </c>
      <c r="I6" s="43"/>
      <c r="J6" s="41">
        <v>22</v>
      </c>
      <c r="K6" s="41">
        <v>20</v>
      </c>
      <c r="L6" s="43">
        <v>2</v>
      </c>
      <c r="M6" s="43">
        <v>0</v>
      </c>
      <c r="N6" s="43"/>
      <c r="O6" s="43"/>
    </row>
    <row r="7" spans="1:15" ht="27.75" customHeight="1">
      <c r="A7" s="26" t="s">
        <v>105</v>
      </c>
      <c r="B7" s="101" t="s">
        <v>95</v>
      </c>
      <c r="C7" s="45">
        <v>7</v>
      </c>
      <c r="D7" s="45">
        <v>7</v>
      </c>
      <c r="E7" s="45">
        <v>0</v>
      </c>
      <c r="F7" s="45">
        <v>7</v>
      </c>
      <c r="G7" s="45"/>
      <c r="H7" s="45"/>
      <c r="I7" s="45"/>
      <c r="J7" s="43">
        <v>7</v>
      </c>
      <c r="K7" s="43">
        <v>7</v>
      </c>
      <c r="L7" s="45">
        <v>0</v>
      </c>
      <c r="M7" s="45">
        <v>0</v>
      </c>
      <c r="N7" s="45"/>
      <c r="O7" s="45"/>
    </row>
    <row r="8" spans="1:15" ht="27.75" customHeight="1">
      <c r="A8" s="36" t="s">
        <v>106</v>
      </c>
      <c r="B8" s="102" t="s">
        <v>247</v>
      </c>
      <c r="C8" s="41">
        <v>5</v>
      </c>
      <c r="D8" s="41">
        <v>5</v>
      </c>
      <c r="E8" s="41">
        <v>0</v>
      </c>
      <c r="F8" s="41">
        <v>3</v>
      </c>
      <c r="G8" s="41"/>
      <c r="H8" s="41">
        <v>2</v>
      </c>
      <c r="I8" s="41"/>
      <c r="J8" s="41">
        <v>5</v>
      </c>
      <c r="K8" s="41">
        <v>5</v>
      </c>
      <c r="L8" s="41">
        <v>0</v>
      </c>
      <c r="M8" s="41">
        <v>0</v>
      </c>
      <c r="N8" s="41"/>
      <c r="O8" s="41"/>
    </row>
    <row r="9" spans="1:15" ht="27.75" customHeight="1">
      <c r="A9" s="99" t="s">
        <v>107</v>
      </c>
      <c r="B9" s="100" t="s">
        <v>96</v>
      </c>
      <c r="C9" s="43">
        <v>118</v>
      </c>
      <c r="D9" s="43">
        <v>116</v>
      </c>
      <c r="E9" s="43">
        <v>2</v>
      </c>
      <c r="F9" s="43">
        <v>96</v>
      </c>
      <c r="G9" s="43">
        <v>1</v>
      </c>
      <c r="H9" s="43">
        <v>20</v>
      </c>
      <c r="I9" s="43">
        <v>1</v>
      </c>
      <c r="J9" s="43">
        <v>69</v>
      </c>
      <c r="K9" s="43">
        <v>67</v>
      </c>
      <c r="L9" s="43">
        <v>2</v>
      </c>
      <c r="M9" s="43">
        <v>49</v>
      </c>
      <c r="N9" s="43">
        <v>49</v>
      </c>
      <c r="O9" s="43"/>
    </row>
    <row r="10" spans="1:15" ht="27.75" customHeight="1">
      <c r="A10" s="99" t="s">
        <v>108</v>
      </c>
      <c r="B10" s="37" t="s">
        <v>97</v>
      </c>
      <c r="C10" s="43">
        <v>314</v>
      </c>
      <c r="D10" s="43">
        <v>252</v>
      </c>
      <c r="E10" s="43">
        <v>62</v>
      </c>
      <c r="F10" s="43">
        <v>241</v>
      </c>
      <c r="G10" s="43">
        <v>57</v>
      </c>
      <c r="H10" s="43">
        <v>11</v>
      </c>
      <c r="I10" s="43">
        <v>5</v>
      </c>
      <c r="J10" s="43">
        <v>165</v>
      </c>
      <c r="K10" s="43">
        <v>111</v>
      </c>
      <c r="L10" s="43">
        <v>54</v>
      </c>
      <c r="M10" s="43">
        <v>149</v>
      </c>
      <c r="N10" s="43">
        <v>141</v>
      </c>
      <c r="O10" s="43">
        <v>8</v>
      </c>
    </row>
    <row r="11" spans="1:15" ht="27.75" customHeight="1">
      <c r="A11" s="36" t="s">
        <v>109</v>
      </c>
      <c r="B11" s="105" t="s">
        <v>146</v>
      </c>
      <c r="C11" s="41">
        <v>18</v>
      </c>
      <c r="D11" s="41">
        <v>18</v>
      </c>
      <c r="E11" s="41">
        <v>0</v>
      </c>
      <c r="F11" s="41">
        <v>17</v>
      </c>
      <c r="G11" s="41"/>
      <c r="H11" s="41">
        <v>1</v>
      </c>
      <c r="I11" s="41"/>
      <c r="J11" s="41">
        <v>8</v>
      </c>
      <c r="K11" s="41">
        <v>8</v>
      </c>
      <c r="L11" s="41">
        <v>0</v>
      </c>
      <c r="M11" s="41">
        <v>10</v>
      </c>
      <c r="N11" s="41">
        <v>10</v>
      </c>
      <c r="O11" s="41"/>
    </row>
    <row r="12" spans="1:15" ht="27.75" customHeight="1">
      <c r="A12" s="104" t="s">
        <v>110</v>
      </c>
      <c r="B12" s="100" t="s">
        <v>98</v>
      </c>
      <c r="C12" s="43">
        <v>5</v>
      </c>
      <c r="D12" s="43">
        <v>3</v>
      </c>
      <c r="E12" s="43">
        <v>2</v>
      </c>
      <c r="F12" s="43">
        <v>3</v>
      </c>
      <c r="G12" s="43">
        <v>2</v>
      </c>
      <c r="H12" s="43"/>
      <c r="I12" s="43"/>
      <c r="J12" s="43">
        <v>2</v>
      </c>
      <c r="K12" s="43">
        <v>0</v>
      </c>
      <c r="L12" s="43">
        <v>2</v>
      </c>
      <c r="M12" s="43">
        <v>3</v>
      </c>
      <c r="N12" s="43">
        <v>3</v>
      </c>
      <c r="O12" s="43"/>
    </row>
    <row r="13" spans="1:15" ht="27.75" customHeight="1">
      <c r="A13" s="104" t="s">
        <v>111</v>
      </c>
      <c r="B13" s="100" t="s">
        <v>248</v>
      </c>
      <c r="C13" s="43">
        <v>38</v>
      </c>
      <c r="D13" s="43">
        <v>32</v>
      </c>
      <c r="E13" s="43">
        <v>6</v>
      </c>
      <c r="F13" s="43">
        <v>25</v>
      </c>
      <c r="G13" s="43">
        <v>6</v>
      </c>
      <c r="H13" s="43">
        <v>7</v>
      </c>
      <c r="I13" s="43"/>
      <c r="J13" s="43">
        <v>19</v>
      </c>
      <c r="K13" s="43">
        <v>16</v>
      </c>
      <c r="L13" s="43">
        <v>3</v>
      </c>
      <c r="M13" s="43">
        <v>19</v>
      </c>
      <c r="N13" s="43">
        <v>16</v>
      </c>
      <c r="O13" s="43">
        <v>3</v>
      </c>
    </row>
    <row r="14" spans="1:15" ht="27.75" customHeight="1">
      <c r="A14" s="104" t="s">
        <v>112</v>
      </c>
      <c r="B14" s="100" t="s">
        <v>249</v>
      </c>
      <c r="C14" s="43">
        <v>122</v>
      </c>
      <c r="D14" s="43">
        <v>59</v>
      </c>
      <c r="E14" s="43">
        <v>63</v>
      </c>
      <c r="F14" s="43">
        <v>52</v>
      </c>
      <c r="G14" s="43">
        <v>54</v>
      </c>
      <c r="H14" s="43">
        <v>7</v>
      </c>
      <c r="I14" s="43">
        <v>9</v>
      </c>
      <c r="J14" s="43">
        <v>104</v>
      </c>
      <c r="K14" s="43">
        <v>48</v>
      </c>
      <c r="L14" s="43">
        <v>56</v>
      </c>
      <c r="M14" s="43">
        <v>18</v>
      </c>
      <c r="N14" s="43">
        <v>11</v>
      </c>
      <c r="O14" s="43">
        <v>7</v>
      </c>
    </row>
    <row r="15" spans="1:15" ht="27.75" customHeight="1">
      <c r="A15" s="104" t="s">
        <v>99</v>
      </c>
      <c r="B15" s="100" t="s">
        <v>188</v>
      </c>
      <c r="C15" s="43">
        <v>6</v>
      </c>
      <c r="D15" s="43">
        <v>1</v>
      </c>
      <c r="E15" s="43">
        <v>5</v>
      </c>
      <c r="F15" s="43">
        <v>1</v>
      </c>
      <c r="G15" s="43">
        <v>5</v>
      </c>
      <c r="H15" s="43"/>
      <c r="I15" s="43"/>
      <c r="J15" s="43">
        <v>6</v>
      </c>
      <c r="K15" s="43">
        <v>1</v>
      </c>
      <c r="L15" s="43">
        <v>5</v>
      </c>
      <c r="M15" s="43">
        <v>0</v>
      </c>
      <c r="N15" s="43"/>
      <c r="O15" s="43"/>
    </row>
    <row r="16" spans="1:15" ht="27.75" customHeight="1">
      <c r="A16" s="104" t="s">
        <v>113</v>
      </c>
      <c r="B16" s="100" t="s">
        <v>250</v>
      </c>
      <c r="C16" s="43">
        <v>8</v>
      </c>
      <c r="D16" s="43">
        <v>8</v>
      </c>
      <c r="E16" s="43">
        <v>0</v>
      </c>
      <c r="F16" s="43">
        <v>7</v>
      </c>
      <c r="G16" s="43"/>
      <c r="H16" s="43">
        <v>1</v>
      </c>
      <c r="I16" s="43"/>
      <c r="J16" s="43">
        <v>5</v>
      </c>
      <c r="K16" s="43">
        <v>5</v>
      </c>
      <c r="L16" s="43">
        <v>0</v>
      </c>
      <c r="M16" s="43">
        <v>3</v>
      </c>
      <c r="N16" s="43">
        <v>3</v>
      </c>
      <c r="O16" s="43"/>
    </row>
    <row r="17" spans="1:15" ht="27.75" customHeight="1">
      <c r="A17" s="104" t="s">
        <v>114</v>
      </c>
      <c r="B17" s="175" t="s">
        <v>189</v>
      </c>
      <c r="C17" s="43">
        <v>27</v>
      </c>
      <c r="D17" s="43">
        <v>25</v>
      </c>
      <c r="E17" s="43">
        <v>2</v>
      </c>
      <c r="F17" s="43">
        <v>23</v>
      </c>
      <c r="G17" s="43"/>
      <c r="H17" s="43">
        <v>2</v>
      </c>
      <c r="I17" s="43">
        <v>2</v>
      </c>
      <c r="J17" s="43">
        <v>19</v>
      </c>
      <c r="K17" s="43">
        <v>18</v>
      </c>
      <c r="L17" s="43">
        <v>1</v>
      </c>
      <c r="M17" s="43">
        <v>8</v>
      </c>
      <c r="N17" s="43">
        <v>7</v>
      </c>
      <c r="O17" s="43">
        <v>1</v>
      </c>
    </row>
    <row r="18" spans="1:15" ht="27.75" customHeight="1">
      <c r="A18" s="104" t="s">
        <v>115</v>
      </c>
      <c r="B18" s="100" t="s">
        <v>266</v>
      </c>
      <c r="C18" s="43">
        <v>101</v>
      </c>
      <c r="D18" s="43">
        <v>54</v>
      </c>
      <c r="E18" s="43">
        <v>47</v>
      </c>
      <c r="F18" s="43">
        <v>52</v>
      </c>
      <c r="G18" s="43">
        <v>42</v>
      </c>
      <c r="H18" s="43">
        <v>2</v>
      </c>
      <c r="I18" s="43">
        <v>5</v>
      </c>
      <c r="J18" s="43">
        <v>55</v>
      </c>
      <c r="K18" s="43">
        <v>25</v>
      </c>
      <c r="L18" s="43">
        <v>30</v>
      </c>
      <c r="M18" s="43">
        <v>46</v>
      </c>
      <c r="N18" s="43">
        <v>29</v>
      </c>
      <c r="O18" s="43">
        <v>17</v>
      </c>
    </row>
    <row r="19" spans="1:15" ht="27.75" customHeight="1">
      <c r="A19" s="104" t="s">
        <v>116</v>
      </c>
      <c r="B19" s="100" t="s">
        <v>251</v>
      </c>
      <c r="C19" s="43">
        <v>82</v>
      </c>
      <c r="D19" s="43">
        <v>36</v>
      </c>
      <c r="E19" s="43">
        <v>46</v>
      </c>
      <c r="F19" s="43">
        <v>31</v>
      </c>
      <c r="G19" s="43">
        <v>38</v>
      </c>
      <c r="H19" s="43">
        <v>5</v>
      </c>
      <c r="I19" s="43">
        <v>8</v>
      </c>
      <c r="J19" s="43">
        <v>55</v>
      </c>
      <c r="K19" s="43">
        <v>24</v>
      </c>
      <c r="L19" s="43">
        <v>31</v>
      </c>
      <c r="M19" s="43">
        <v>27</v>
      </c>
      <c r="N19" s="43">
        <v>12</v>
      </c>
      <c r="O19" s="43">
        <v>15</v>
      </c>
    </row>
    <row r="20" spans="1:15" ht="27.75" customHeight="1">
      <c r="A20" s="104" t="s">
        <v>117</v>
      </c>
      <c r="B20" s="106" t="s">
        <v>252</v>
      </c>
      <c r="C20" s="43">
        <v>5</v>
      </c>
      <c r="D20" s="43">
        <v>3</v>
      </c>
      <c r="E20" s="43">
        <v>2</v>
      </c>
      <c r="F20" s="43">
        <v>3</v>
      </c>
      <c r="G20" s="43">
        <v>1</v>
      </c>
      <c r="H20" s="43"/>
      <c r="I20" s="43">
        <v>1</v>
      </c>
      <c r="J20" s="43">
        <v>5</v>
      </c>
      <c r="K20" s="43">
        <v>3</v>
      </c>
      <c r="L20" s="43">
        <v>2</v>
      </c>
      <c r="M20" s="43">
        <v>0</v>
      </c>
      <c r="N20" s="43"/>
      <c r="O20" s="43"/>
    </row>
    <row r="21" spans="1:15" ht="27.75" customHeight="1">
      <c r="A21" s="104" t="s">
        <v>190</v>
      </c>
      <c r="B21" s="106" t="s">
        <v>253</v>
      </c>
      <c r="C21" s="43">
        <v>76</v>
      </c>
      <c r="D21" s="43">
        <v>38</v>
      </c>
      <c r="E21" s="43">
        <v>38</v>
      </c>
      <c r="F21" s="43">
        <v>34</v>
      </c>
      <c r="G21" s="43">
        <v>31</v>
      </c>
      <c r="H21" s="43">
        <v>4</v>
      </c>
      <c r="I21" s="43">
        <v>7</v>
      </c>
      <c r="J21" s="43">
        <v>68</v>
      </c>
      <c r="K21" s="43">
        <v>33</v>
      </c>
      <c r="L21" s="43">
        <v>35</v>
      </c>
      <c r="M21" s="43">
        <v>8</v>
      </c>
      <c r="N21" s="43">
        <v>5</v>
      </c>
      <c r="O21" s="43">
        <v>3</v>
      </c>
    </row>
    <row r="22" spans="1:15" ht="27.75" customHeight="1">
      <c r="A22" s="104" t="s">
        <v>191</v>
      </c>
      <c r="B22" s="106" t="s">
        <v>147</v>
      </c>
      <c r="C22" s="43">
        <v>9</v>
      </c>
      <c r="D22" s="43">
        <v>7</v>
      </c>
      <c r="E22" s="43">
        <v>2</v>
      </c>
      <c r="F22" s="43">
        <v>5</v>
      </c>
      <c r="G22" s="43">
        <v>1</v>
      </c>
      <c r="H22" s="43">
        <v>2</v>
      </c>
      <c r="I22" s="43">
        <v>1</v>
      </c>
      <c r="J22" s="43">
        <v>9</v>
      </c>
      <c r="K22" s="43">
        <v>7</v>
      </c>
      <c r="L22" s="43">
        <v>2</v>
      </c>
      <c r="M22" s="43">
        <v>0</v>
      </c>
      <c r="N22" s="43"/>
      <c r="O22" s="43"/>
    </row>
    <row r="23" spans="1:15" ht="27.75" customHeight="1">
      <c r="A23" s="104" t="s">
        <v>192</v>
      </c>
      <c r="B23" s="180" t="s">
        <v>254</v>
      </c>
      <c r="C23" s="43">
        <v>40</v>
      </c>
      <c r="D23" s="43">
        <v>29</v>
      </c>
      <c r="E23" s="43">
        <v>11</v>
      </c>
      <c r="F23" s="43">
        <v>25</v>
      </c>
      <c r="G23" s="43">
        <v>11</v>
      </c>
      <c r="H23" s="43">
        <v>4</v>
      </c>
      <c r="I23" s="43"/>
      <c r="J23" s="43">
        <v>22</v>
      </c>
      <c r="K23" s="43">
        <v>17</v>
      </c>
      <c r="L23" s="43">
        <v>5</v>
      </c>
      <c r="M23" s="43">
        <v>18</v>
      </c>
      <c r="N23" s="43">
        <v>12</v>
      </c>
      <c r="O23" s="43">
        <v>6</v>
      </c>
    </row>
    <row r="24" spans="1:15" ht="27.75" customHeight="1">
      <c r="A24" s="107" t="s">
        <v>193</v>
      </c>
      <c r="B24" s="181" t="s">
        <v>255</v>
      </c>
      <c r="C24" s="45">
        <v>122</v>
      </c>
      <c r="D24" s="45">
        <v>99</v>
      </c>
      <c r="E24" s="45">
        <v>23</v>
      </c>
      <c r="F24" s="45">
        <v>95</v>
      </c>
      <c r="G24" s="45">
        <v>23</v>
      </c>
      <c r="H24" s="45">
        <v>4</v>
      </c>
      <c r="I24" s="45"/>
      <c r="J24" s="45">
        <v>79</v>
      </c>
      <c r="K24" s="45">
        <v>64</v>
      </c>
      <c r="L24" s="45">
        <v>15</v>
      </c>
      <c r="M24" s="45">
        <v>43</v>
      </c>
      <c r="N24" s="45">
        <v>35</v>
      </c>
      <c r="O24" s="45">
        <v>8</v>
      </c>
    </row>
    <row r="25" spans="1:15" ht="27.75" customHeight="1">
      <c r="A25" s="107" t="s">
        <v>194</v>
      </c>
      <c r="B25" s="108" t="s">
        <v>211</v>
      </c>
      <c r="C25" s="45">
        <v>7</v>
      </c>
      <c r="D25" s="45">
        <v>5</v>
      </c>
      <c r="E25" s="45">
        <v>2</v>
      </c>
      <c r="F25" s="45">
        <v>4</v>
      </c>
      <c r="G25" s="45">
        <v>2</v>
      </c>
      <c r="H25" s="45">
        <v>1</v>
      </c>
      <c r="I25" s="45"/>
      <c r="J25" s="45">
        <v>2</v>
      </c>
      <c r="K25" s="45">
        <v>1</v>
      </c>
      <c r="L25" s="45">
        <v>1</v>
      </c>
      <c r="M25" s="45">
        <v>5</v>
      </c>
      <c r="N25" s="45">
        <v>4</v>
      </c>
      <c r="O25" s="45">
        <v>1</v>
      </c>
    </row>
    <row r="29" ht="13.5">
      <c r="F29" s="20"/>
    </row>
  </sheetData>
  <sheetProtection/>
  <mergeCells count="9">
    <mergeCell ref="A5:B5"/>
    <mergeCell ref="F2:I2"/>
    <mergeCell ref="J2:O2"/>
    <mergeCell ref="C2:E3"/>
    <mergeCell ref="F3:G3"/>
    <mergeCell ref="H3:I3"/>
    <mergeCell ref="J3:L3"/>
    <mergeCell ref="M3:O3"/>
    <mergeCell ref="A2:B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4.625" style="3" customWidth="1"/>
    <col min="3" max="5" width="7.25390625" style="3" customWidth="1"/>
    <col min="6" max="23" width="6.125" style="3" customWidth="1"/>
    <col min="24" max="16384" width="9.00390625" style="3" customWidth="1"/>
  </cols>
  <sheetData>
    <row r="1" spans="1:6" ht="21" customHeight="1">
      <c r="A1" s="98" t="s">
        <v>277</v>
      </c>
      <c r="B1" s="16"/>
      <c r="C1" s="16"/>
      <c r="D1" s="16"/>
      <c r="E1" s="16"/>
      <c r="F1" s="16"/>
    </row>
    <row r="2" spans="1:23" ht="21" customHeight="1">
      <c r="A2" s="254"/>
      <c r="B2" s="266"/>
      <c r="C2" s="187" t="s">
        <v>0</v>
      </c>
      <c r="D2" s="187"/>
      <c r="E2" s="187"/>
      <c r="F2" s="187" t="s">
        <v>9</v>
      </c>
      <c r="G2" s="187"/>
      <c r="H2" s="187" t="s">
        <v>35</v>
      </c>
      <c r="I2" s="187"/>
      <c r="J2" s="187" t="s">
        <v>36</v>
      </c>
      <c r="K2" s="187"/>
      <c r="L2" s="187" t="s">
        <v>37</v>
      </c>
      <c r="M2" s="187"/>
      <c r="N2" s="187" t="s">
        <v>38</v>
      </c>
      <c r="O2" s="187"/>
      <c r="P2" s="187" t="s">
        <v>39</v>
      </c>
      <c r="Q2" s="187"/>
      <c r="R2" s="187" t="s">
        <v>40</v>
      </c>
      <c r="S2" s="187"/>
      <c r="T2" s="187" t="s">
        <v>5</v>
      </c>
      <c r="U2" s="187"/>
      <c r="V2" s="187" t="s">
        <v>10</v>
      </c>
      <c r="W2" s="187"/>
    </row>
    <row r="3" spans="1:23" ht="21" customHeight="1">
      <c r="A3" s="256"/>
      <c r="B3" s="267"/>
      <c r="C3" s="23" t="s">
        <v>0</v>
      </c>
      <c r="D3" s="23" t="s">
        <v>3</v>
      </c>
      <c r="E3" s="23" t="s">
        <v>4</v>
      </c>
      <c r="F3" s="23" t="s">
        <v>3</v>
      </c>
      <c r="G3" s="23" t="s">
        <v>4</v>
      </c>
      <c r="H3" s="23" t="s">
        <v>3</v>
      </c>
      <c r="I3" s="23" t="s">
        <v>4</v>
      </c>
      <c r="J3" s="23" t="s">
        <v>3</v>
      </c>
      <c r="K3" s="23" t="s">
        <v>4</v>
      </c>
      <c r="L3" s="23" t="s">
        <v>3</v>
      </c>
      <c r="M3" s="23" t="s">
        <v>4</v>
      </c>
      <c r="N3" s="23" t="s">
        <v>3</v>
      </c>
      <c r="O3" s="23" t="s">
        <v>4</v>
      </c>
      <c r="P3" s="23" t="s">
        <v>3</v>
      </c>
      <c r="Q3" s="23" t="s">
        <v>4</v>
      </c>
      <c r="R3" s="23" t="s">
        <v>3</v>
      </c>
      <c r="S3" s="23" t="s">
        <v>4</v>
      </c>
      <c r="T3" s="23" t="s">
        <v>3</v>
      </c>
      <c r="U3" s="23" t="s">
        <v>4</v>
      </c>
      <c r="V3" s="23" t="s">
        <v>3</v>
      </c>
      <c r="W3" s="23" t="s">
        <v>4</v>
      </c>
    </row>
    <row r="4" spans="1:23" ht="27.75" customHeight="1">
      <c r="A4" s="260" t="s">
        <v>2</v>
      </c>
      <c r="B4" s="261"/>
      <c r="C4" s="49">
        <v>1132</v>
      </c>
      <c r="D4" s="49">
        <v>817</v>
      </c>
      <c r="E4" s="49">
        <v>315</v>
      </c>
      <c r="F4" s="49">
        <v>237</v>
      </c>
      <c r="G4" s="49">
        <v>145</v>
      </c>
      <c r="H4" s="49">
        <v>49</v>
      </c>
      <c r="I4" s="49">
        <v>34</v>
      </c>
      <c r="J4" s="49">
        <v>377</v>
      </c>
      <c r="K4" s="49">
        <v>25</v>
      </c>
      <c r="L4" s="49">
        <v>37</v>
      </c>
      <c r="M4" s="49">
        <v>55</v>
      </c>
      <c r="N4" s="49">
        <v>13</v>
      </c>
      <c r="O4" s="49">
        <v>3</v>
      </c>
      <c r="P4" s="49">
        <v>0</v>
      </c>
      <c r="Q4" s="49">
        <v>0</v>
      </c>
      <c r="R4" s="49">
        <v>0</v>
      </c>
      <c r="S4" s="49">
        <v>3</v>
      </c>
      <c r="T4" s="49">
        <v>1</v>
      </c>
      <c r="U4" s="49">
        <v>2</v>
      </c>
      <c r="V4" s="49">
        <v>103</v>
      </c>
      <c r="W4" s="49">
        <v>48</v>
      </c>
    </row>
    <row r="5" spans="1:23" ht="27.75" customHeight="1">
      <c r="A5" s="99" t="s">
        <v>104</v>
      </c>
      <c r="B5" s="100" t="s">
        <v>246</v>
      </c>
      <c r="C5" s="43">
        <v>22</v>
      </c>
      <c r="D5" s="43">
        <v>20</v>
      </c>
      <c r="E5" s="43">
        <v>2</v>
      </c>
      <c r="F5" s="43">
        <v>10</v>
      </c>
      <c r="G5" s="43">
        <v>1</v>
      </c>
      <c r="H5" s="43">
        <v>5</v>
      </c>
      <c r="I5" s="43">
        <v>1</v>
      </c>
      <c r="J5" s="43">
        <v>2</v>
      </c>
      <c r="K5" s="43"/>
      <c r="L5" s="43">
        <v>1</v>
      </c>
      <c r="M5" s="43"/>
      <c r="N5" s="43"/>
      <c r="O5" s="43"/>
      <c r="P5" s="43"/>
      <c r="Q5" s="43"/>
      <c r="R5" s="43"/>
      <c r="S5" s="43"/>
      <c r="T5" s="43"/>
      <c r="U5" s="43"/>
      <c r="V5" s="43">
        <v>2</v>
      </c>
      <c r="W5" s="43"/>
    </row>
    <row r="6" spans="1:23" ht="27.75" customHeight="1">
      <c r="A6" s="26" t="s">
        <v>105</v>
      </c>
      <c r="B6" s="101" t="s">
        <v>95</v>
      </c>
      <c r="C6" s="43">
        <v>7</v>
      </c>
      <c r="D6" s="43">
        <v>7</v>
      </c>
      <c r="E6" s="43">
        <v>0</v>
      </c>
      <c r="F6" s="43">
        <v>3</v>
      </c>
      <c r="G6" s="43"/>
      <c r="H6" s="43"/>
      <c r="I6" s="43"/>
      <c r="J6" s="43"/>
      <c r="K6" s="43"/>
      <c r="L6" s="43">
        <v>2</v>
      </c>
      <c r="M6" s="43"/>
      <c r="N6" s="43"/>
      <c r="O6" s="43"/>
      <c r="P6" s="43"/>
      <c r="Q6" s="43"/>
      <c r="R6" s="43"/>
      <c r="S6" s="43"/>
      <c r="T6" s="43"/>
      <c r="U6" s="43"/>
      <c r="V6" s="43">
        <v>2</v>
      </c>
      <c r="W6" s="43"/>
    </row>
    <row r="7" spans="1:23" ht="27.75" customHeight="1">
      <c r="A7" s="36" t="s">
        <v>106</v>
      </c>
      <c r="B7" s="102" t="s">
        <v>247</v>
      </c>
      <c r="C7" s="41">
        <v>5</v>
      </c>
      <c r="D7" s="41">
        <v>5</v>
      </c>
      <c r="E7" s="41">
        <v>0</v>
      </c>
      <c r="F7" s="41">
        <v>3</v>
      </c>
      <c r="G7" s="41"/>
      <c r="H7" s="41"/>
      <c r="I7" s="41"/>
      <c r="J7" s="41">
        <v>1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>
        <v>1</v>
      </c>
      <c r="W7" s="41"/>
    </row>
    <row r="8" spans="1:23" ht="27.75" customHeight="1">
      <c r="A8" s="99" t="s">
        <v>107</v>
      </c>
      <c r="B8" s="100" t="s">
        <v>96</v>
      </c>
      <c r="C8" s="43">
        <v>118</v>
      </c>
      <c r="D8" s="43">
        <v>116</v>
      </c>
      <c r="E8" s="43">
        <v>2</v>
      </c>
      <c r="F8" s="43">
        <v>15</v>
      </c>
      <c r="G8" s="43"/>
      <c r="H8" s="43">
        <v>4</v>
      </c>
      <c r="I8" s="43"/>
      <c r="J8" s="43">
        <v>76</v>
      </c>
      <c r="K8" s="43">
        <v>1</v>
      </c>
      <c r="L8" s="43">
        <v>4</v>
      </c>
      <c r="M8" s="43"/>
      <c r="N8" s="43">
        <v>4</v>
      </c>
      <c r="O8" s="43"/>
      <c r="P8" s="43"/>
      <c r="Q8" s="43"/>
      <c r="R8" s="43"/>
      <c r="S8" s="43"/>
      <c r="T8" s="43"/>
      <c r="U8" s="43"/>
      <c r="V8" s="43">
        <v>13</v>
      </c>
      <c r="W8" s="43">
        <v>1</v>
      </c>
    </row>
    <row r="9" spans="1:23" ht="27.75" customHeight="1">
      <c r="A9" s="99" t="s">
        <v>108</v>
      </c>
      <c r="B9" s="37" t="s">
        <v>97</v>
      </c>
      <c r="C9" s="43">
        <v>314</v>
      </c>
      <c r="D9" s="43">
        <v>252</v>
      </c>
      <c r="E9" s="43">
        <v>62</v>
      </c>
      <c r="F9" s="43">
        <v>37</v>
      </c>
      <c r="G9" s="43">
        <v>23</v>
      </c>
      <c r="H9" s="43">
        <v>9</v>
      </c>
      <c r="I9" s="43">
        <v>11</v>
      </c>
      <c r="J9" s="43">
        <v>180</v>
      </c>
      <c r="K9" s="43">
        <v>12</v>
      </c>
      <c r="L9" s="43">
        <v>4</v>
      </c>
      <c r="M9" s="43">
        <v>11</v>
      </c>
      <c r="N9" s="43">
        <v>4</v>
      </c>
      <c r="O9" s="43">
        <v>1</v>
      </c>
      <c r="P9" s="43"/>
      <c r="Q9" s="43"/>
      <c r="R9" s="43"/>
      <c r="S9" s="43"/>
      <c r="T9" s="43"/>
      <c r="U9" s="43"/>
      <c r="V9" s="43">
        <v>18</v>
      </c>
      <c r="W9" s="43">
        <v>4</v>
      </c>
    </row>
    <row r="10" spans="1:23" ht="27.75" customHeight="1">
      <c r="A10" s="36" t="s">
        <v>109</v>
      </c>
      <c r="B10" s="105" t="s">
        <v>146</v>
      </c>
      <c r="C10" s="41">
        <v>18</v>
      </c>
      <c r="D10" s="41">
        <v>18</v>
      </c>
      <c r="E10" s="41">
        <v>0</v>
      </c>
      <c r="F10" s="41">
        <v>2</v>
      </c>
      <c r="G10" s="41"/>
      <c r="H10" s="41"/>
      <c r="I10" s="41"/>
      <c r="J10" s="41">
        <v>12</v>
      </c>
      <c r="K10" s="41"/>
      <c r="L10" s="41">
        <v>2</v>
      </c>
      <c r="M10" s="41"/>
      <c r="N10" s="41"/>
      <c r="O10" s="41"/>
      <c r="P10" s="41"/>
      <c r="Q10" s="41"/>
      <c r="R10" s="41"/>
      <c r="S10" s="41"/>
      <c r="T10" s="41"/>
      <c r="U10" s="41"/>
      <c r="V10" s="41">
        <v>2</v>
      </c>
      <c r="W10" s="41"/>
    </row>
    <row r="11" spans="1:23" s="21" customFormat="1" ht="27.75" customHeight="1">
      <c r="A11" s="104" t="s">
        <v>110</v>
      </c>
      <c r="B11" s="100" t="s">
        <v>98</v>
      </c>
      <c r="C11" s="43">
        <v>5</v>
      </c>
      <c r="D11" s="43">
        <v>3</v>
      </c>
      <c r="E11" s="43">
        <v>2</v>
      </c>
      <c r="F11" s="43"/>
      <c r="G11" s="43">
        <v>1</v>
      </c>
      <c r="H11" s="43"/>
      <c r="I11" s="43"/>
      <c r="J11" s="43">
        <v>3</v>
      </c>
      <c r="K11" s="43"/>
      <c r="L11" s="43"/>
      <c r="M11" s="43">
        <v>1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27.75" customHeight="1">
      <c r="A12" s="104" t="s">
        <v>111</v>
      </c>
      <c r="B12" s="100" t="s">
        <v>248</v>
      </c>
      <c r="C12" s="43">
        <v>38</v>
      </c>
      <c r="D12" s="43">
        <v>32</v>
      </c>
      <c r="E12" s="43">
        <v>6</v>
      </c>
      <c r="F12" s="43">
        <v>11</v>
      </c>
      <c r="G12" s="43">
        <v>3</v>
      </c>
      <c r="H12" s="43">
        <v>1</v>
      </c>
      <c r="I12" s="43">
        <v>1</v>
      </c>
      <c r="J12" s="43">
        <v>15</v>
      </c>
      <c r="K12" s="43">
        <v>1</v>
      </c>
      <c r="L12" s="43">
        <v>1</v>
      </c>
      <c r="M12" s="43"/>
      <c r="N12" s="43"/>
      <c r="O12" s="43"/>
      <c r="P12" s="43"/>
      <c r="Q12" s="43"/>
      <c r="R12" s="43"/>
      <c r="S12" s="43"/>
      <c r="T12" s="43"/>
      <c r="U12" s="43"/>
      <c r="V12" s="43">
        <v>4</v>
      </c>
      <c r="W12" s="43">
        <v>1</v>
      </c>
    </row>
    <row r="13" spans="1:23" ht="27.75" customHeight="1">
      <c r="A13" s="104" t="s">
        <v>112</v>
      </c>
      <c r="B13" s="100" t="s">
        <v>249</v>
      </c>
      <c r="C13" s="43">
        <v>122</v>
      </c>
      <c r="D13" s="43">
        <v>59</v>
      </c>
      <c r="E13" s="43">
        <v>63</v>
      </c>
      <c r="F13" s="43">
        <v>22</v>
      </c>
      <c r="G13" s="43">
        <v>22</v>
      </c>
      <c r="H13" s="43">
        <v>4</v>
      </c>
      <c r="I13" s="43">
        <v>6</v>
      </c>
      <c r="J13" s="43">
        <v>19</v>
      </c>
      <c r="K13" s="43">
        <v>4</v>
      </c>
      <c r="L13" s="43">
        <v>6</v>
      </c>
      <c r="M13" s="43">
        <v>19</v>
      </c>
      <c r="N13" s="43">
        <v>1</v>
      </c>
      <c r="O13" s="43"/>
      <c r="P13" s="43"/>
      <c r="Q13" s="43"/>
      <c r="R13" s="43"/>
      <c r="S13" s="43"/>
      <c r="T13" s="43"/>
      <c r="U13" s="43">
        <v>1</v>
      </c>
      <c r="V13" s="43">
        <v>7</v>
      </c>
      <c r="W13" s="43">
        <v>11</v>
      </c>
    </row>
    <row r="14" spans="1:23" ht="27.75" customHeight="1">
      <c r="A14" s="104" t="s">
        <v>99</v>
      </c>
      <c r="B14" s="100" t="s">
        <v>188</v>
      </c>
      <c r="C14" s="43">
        <v>6</v>
      </c>
      <c r="D14" s="43">
        <v>1</v>
      </c>
      <c r="E14" s="43">
        <v>5</v>
      </c>
      <c r="F14" s="43">
        <v>1</v>
      </c>
      <c r="G14" s="43">
        <v>3</v>
      </c>
      <c r="H14" s="43"/>
      <c r="I14" s="43"/>
      <c r="J14" s="43"/>
      <c r="K14" s="43"/>
      <c r="L14" s="43"/>
      <c r="M14" s="43">
        <v>1</v>
      </c>
      <c r="N14" s="43"/>
      <c r="O14" s="43"/>
      <c r="P14" s="43"/>
      <c r="Q14" s="43"/>
      <c r="R14" s="43"/>
      <c r="S14" s="43"/>
      <c r="T14" s="43"/>
      <c r="U14" s="43"/>
      <c r="V14" s="43"/>
      <c r="W14" s="43">
        <v>1</v>
      </c>
    </row>
    <row r="15" spans="1:23" ht="27.75" customHeight="1">
      <c r="A15" s="104" t="s">
        <v>113</v>
      </c>
      <c r="B15" s="100" t="s">
        <v>250</v>
      </c>
      <c r="C15" s="43">
        <v>8</v>
      </c>
      <c r="D15" s="43">
        <v>8</v>
      </c>
      <c r="E15" s="43">
        <v>0</v>
      </c>
      <c r="F15" s="43">
        <v>2</v>
      </c>
      <c r="G15" s="43"/>
      <c r="H15" s="43">
        <v>1</v>
      </c>
      <c r="I15" s="43"/>
      <c r="J15" s="43">
        <v>5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27.75" customHeight="1">
      <c r="A16" s="104" t="s">
        <v>114</v>
      </c>
      <c r="B16" s="175" t="s">
        <v>189</v>
      </c>
      <c r="C16" s="43">
        <v>27</v>
      </c>
      <c r="D16" s="43">
        <v>25</v>
      </c>
      <c r="E16" s="43">
        <v>2</v>
      </c>
      <c r="F16" s="43">
        <v>5</v>
      </c>
      <c r="G16" s="43"/>
      <c r="H16" s="43">
        <v>1</v>
      </c>
      <c r="I16" s="43"/>
      <c r="J16" s="43">
        <v>15</v>
      </c>
      <c r="K16" s="43">
        <v>1</v>
      </c>
      <c r="L16" s="43">
        <v>1</v>
      </c>
      <c r="M16" s="43">
        <v>1</v>
      </c>
      <c r="N16" s="43"/>
      <c r="O16" s="43"/>
      <c r="P16" s="43"/>
      <c r="Q16" s="43"/>
      <c r="R16" s="43"/>
      <c r="S16" s="43"/>
      <c r="T16" s="43"/>
      <c r="U16" s="43"/>
      <c r="V16" s="43">
        <v>3</v>
      </c>
      <c r="W16" s="43"/>
    </row>
    <row r="17" spans="1:23" ht="27.75" customHeight="1">
      <c r="A17" s="104" t="s">
        <v>115</v>
      </c>
      <c r="B17" s="100" t="s">
        <v>266</v>
      </c>
      <c r="C17" s="43">
        <v>101</v>
      </c>
      <c r="D17" s="43">
        <v>54</v>
      </c>
      <c r="E17" s="43">
        <v>47</v>
      </c>
      <c r="F17" s="43">
        <v>25</v>
      </c>
      <c r="G17" s="43">
        <v>22</v>
      </c>
      <c r="H17" s="43">
        <v>7</v>
      </c>
      <c r="I17" s="43">
        <v>4</v>
      </c>
      <c r="J17" s="43">
        <v>4</v>
      </c>
      <c r="K17" s="43"/>
      <c r="L17" s="43">
        <v>4</v>
      </c>
      <c r="M17" s="43">
        <v>6</v>
      </c>
      <c r="N17" s="43">
        <v>2</v>
      </c>
      <c r="O17" s="43">
        <v>1</v>
      </c>
      <c r="P17" s="43"/>
      <c r="Q17" s="43"/>
      <c r="R17" s="43"/>
      <c r="S17" s="43"/>
      <c r="T17" s="43"/>
      <c r="U17" s="43"/>
      <c r="V17" s="43">
        <v>12</v>
      </c>
      <c r="W17" s="43">
        <v>14</v>
      </c>
    </row>
    <row r="18" spans="1:23" ht="27.75" customHeight="1">
      <c r="A18" s="104" t="s">
        <v>116</v>
      </c>
      <c r="B18" s="100" t="s">
        <v>251</v>
      </c>
      <c r="C18" s="43">
        <v>82</v>
      </c>
      <c r="D18" s="43">
        <v>36</v>
      </c>
      <c r="E18" s="43">
        <v>46</v>
      </c>
      <c r="F18" s="43">
        <v>10</v>
      </c>
      <c r="G18" s="43">
        <v>19</v>
      </c>
      <c r="H18" s="43">
        <v>7</v>
      </c>
      <c r="I18" s="43">
        <v>6</v>
      </c>
      <c r="J18" s="43">
        <v>3</v>
      </c>
      <c r="K18" s="43">
        <v>3</v>
      </c>
      <c r="L18" s="43">
        <v>4</v>
      </c>
      <c r="M18" s="43">
        <v>9</v>
      </c>
      <c r="N18" s="43"/>
      <c r="O18" s="43"/>
      <c r="P18" s="43"/>
      <c r="Q18" s="43"/>
      <c r="R18" s="43"/>
      <c r="S18" s="43"/>
      <c r="T18" s="43"/>
      <c r="U18" s="43"/>
      <c r="V18" s="43">
        <v>12</v>
      </c>
      <c r="W18" s="43">
        <v>9</v>
      </c>
    </row>
    <row r="19" spans="1:23" ht="27.75" customHeight="1">
      <c r="A19" s="104" t="s">
        <v>117</v>
      </c>
      <c r="B19" s="106" t="s">
        <v>252</v>
      </c>
      <c r="C19" s="43">
        <v>5</v>
      </c>
      <c r="D19" s="43">
        <v>3</v>
      </c>
      <c r="E19" s="43">
        <v>2</v>
      </c>
      <c r="F19" s="43"/>
      <c r="G19" s="43">
        <v>1</v>
      </c>
      <c r="H19" s="43"/>
      <c r="I19" s="43"/>
      <c r="J19" s="43">
        <v>3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>
        <v>1</v>
      </c>
    </row>
    <row r="20" spans="1:23" ht="27.75" customHeight="1">
      <c r="A20" s="104" t="s">
        <v>190</v>
      </c>
      <c r="B20" s="106" t="s">
        <v>253</v>
      </c>
      <c r="C20" s="43">
        <v>76</v>
      </c>
      <c r="D20" s="43">
        <v>38</v>
      </c>
      <c r="E20" s="43">
        <v>38</v>
      </c>
      <c r="F20" s="43">
        <v>19</v>
      </c>
      <c r="G20" s="43">
        <v>25</v>
      </c>
      <c r="H20" s="43">
        <v>4</v>
      </c>
      <c r="I20" s="43">
        <v>1</v>
      </c>
      <c r="J20" s="43">
        <v>5</v>
      </c>
      <c r="K20" s="43">
        <v>2</v>
      </c>
      <c r="L20" s="43">
        <v>3</v>
      </c>
      <c r="M20" s="43">
        <v>2</v>
      </c>
      <c r="N20" s="43">
        <v>1</v>
      </c>
      <c r="O20" s="43">
        <v>1</v>
      </c>
      <c r="P20" s="43"/>
      <c r="Q20" s="43"/>
      <c r="R20" s="43"/>
      <c r="S20" s="43">
        <v>3</v>
      </c>
      <c r="T20" s="43"/>
      <c r="U20" s="43"/>
      <c r="V20" s="43">
        <v>6</v>
      </c>
      <c r="W20" s="43">
        <v>4</v>
      </c>
    </row>
    <row r="21" spans="1:23" ht="27.75" customHeight="1">
      <c r="A21" s="104" t="s">
        <v>191</v>
      </c>
      <c r="B21" s="106" t="s">
        <v>147</v>
      </c>
      <c r="C21" s="43">
        <v>9</v>
      </c>
      <c r="D21" s="43">
        <v>7</v>
      </c>
      <c r="E21" s="43">
        <v>2</v>
      </c>
      <c r="F21" s="43">
        <v>3</v>
      </c>
      <c r="G21" s="43">
        <v>2</v>
      </c>
      <c r="H21" s="43">
        <v>1</v>
      </c>
      <c r="I21" s="43"/>
      <c r="J21" s="43">
        <v>1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>
        <v>2</v>
      </c>
      <c r="W21" s="43"/>
    </row>
    <row r="22" spans="1:23" ht="27.75" customHeight="1">
      <c r="A22" s="104" t="s">
        <v>192</v>
      </c>
      <c r="B22" s="180" t="s">
        <v>254</v>
      </c>
      <c r="C22" s="43">
        <v>40</v>
      </c>
      <c r="D22" s="43">
        <v>29</v>
      </c>
      <c r="E22" s="43">
        <v>11</v>
      </c>
      <c r="F22" s="43">
        <v>11</v>
      </c>
      <c r="G22" s="43">
        <v>6</v>
      </c>
      <c r="H22" s="43">
        <v>2</v>
      </c>
      <c r="I22" s="43">
        <v>2</v>
      </c>
      <c r="J22" s="43">
        <v>14</v>
      </c>
      <c r="K22" s="43"/>
      <c r="L22" s="43">
        <v>1</v>
      </c>
      <c r="M22" s="43"/>
      <c r="N22" s="43"/>
      <c r="O22" s="43"/>
      <c r="P22" s="43"/>
      <c r="Q22" s="43"/>
      <c r="R22" s="43"/>
      <c r="S22" s="43"/>
      <c r="T22" s="43"/>
      <c r="U22" s="43">
        <v>1</v>
      </c>
      <c r="V22" s="43">
        <v>1</v>
      </c>
      <c r="W22" s="43">
        <v>2</v>
      </c>
    </row>
    <row r="23" spans="1:23" ht="27.75" customHeight="1">
      <c r="A23" s="107" t="s">
        <v>193</v>
      </c>
      <c r="B23" s="181" t="s">
        <v>255</v>
      </c>
      <c r="C23" s="45">
        <v>122</v>
      </c>
      <c r="D23" s="45">
        <v>99</v>
      </c>
      <c r="E23" s="45">
        <v>23</v>
      </c>
      <c r="F23" s="45">
        <v>53</v>
      </c>
      <c r="G23" s="45">
        <v>16</v>
      </c>
      <c r="H23" s="45">
        <v>3</v>
      </c>
      <c r="I23" s="45">
        <v>2</v>
      </c>
      <c r="J23" s="45">
        <v>19</v>
      </c>
      <c r="K23" s="45"/>
      <c r="L23" s="45">
        <v>4</v>
      </c>
      <c r="M23" s="45">
        <v>5</v>
      </c>
      <c r="N23" s="45">
        <v>1</v>
      </c>
      <c r="O23" s="45"/>
      <c r="P23" s="45"/>
      <c r="Q23" s="45"/>
      <c r="R23" s="45"/>
      <c r="S23" s="45"/>
      <c r="T23" s="45">
        <v>1</v>
      </c>
      <c r="U23" s="45"/>
      <c r="V23" s="45">
        <v>18</v>
      </c>
      <c r="W23" s="45"/>
    </row>
    <row r="24" spans="1:23" ht="27.75" customHeight="1">
      <c r="A24" s="107" t="s">
        <v>194</v>
      </c>
      <c r="B24" s="108" t="s">
        <v>211</v>
      </c>
      <c r="C24" s="45">
        <v>7</v>
      </c>
      <c r="D24" s="45">
        <v>5</v>
      </c>
      <c r="E24" s="45">
        <v>2</v>
      </c>
      <c r="F24" s="45">
        <v>5</v>
      </c>
      <c r="G24" s="45">
        <v>1</v>
      </c>
      <c r="H24" s="45"/>
      <c r="I24" s="45"/>
      <c r="J24" s="45"/>
      <c r="K24" s="45">
        <v>1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ht="27.75" customHeight="1">
      <c r="A25" s="262" t="s">
        <v>31</v>
      </c>
      <c r="B25" s="26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27.75" customHeight="1">
      <c r="A26" s="268" t="s">
        <v>61</v>
      </c>
      <c r="B26" s="269"/>
      <c r="C26" s="43">
        <v>29</v>
      </c>
      <c r="D26" s="43">
        <v>27</v>
      </c>
      <c r="E26" s="43">
        <v>2</v>
      </c>
      <c r="F26" s="43">
        <v>13</v>
      </c>
      <c r="G26" s="43">
        <v>1</v>
      </c>
      <c r="H26" s="43">
        <v>5</v>
      </c>
      <c r="I26" s="43">
        <v>1</v>
      </c>
      <c r="J26" s="43">
        <v>2</v>
      </c>
      <c r="K26" s="43">
        <v>0</v>
      </c>
      <c r="L26" s="43">
        <v>3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4</v>
      </c>
      <c r="W26" s="43">
        <v>0</v>
      </c>
    </row>
    <row r="27" spans="1:23" ht="27.75" customHeight="1">
      <c r="A27" s="268" t="s">
        <v>62</v>
      </c>
      <c r="B27" s="269"/>
      <c r="C27" s="43">
        <v>437</v>
      </c>
      <c r="D27" s="43">
        <v>373</v>
      </c>
      <c r="E27" s="43">
        <v>64</v>
      </c>
      <c r="F27" s="43">
        <v>55</v>
      </c>
      <c r="G27" s="43">
        <v>23</v>
      </c>
      <c r="H27" s="43">
        <v>13</v>
      </c>
      <c r="I27" s="43">
        <v>11</v>
      </c>
      <c r="J27" s="43">
        <v>257</v>
      </c>
      <c r="K27" s="43">
        <v>13</v>
      </c>
      <c r="L27" s="43">
        <v>8</v>
      </c>
      <c r="M27" s="43">
        <v>11</v>
      </c>
      <c r="N27" s="43">
        <v>8</v>
      </c>
      <c r="O27" s="43">
        <v>1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32</v>
      </c>
      <c r="W27" s="43">
        <v>5</v>
      </c>
    </row>
    <row r="28" spans="1:23" ht="27.75" customHeight="1">
      <c r="A28" s="264" t="s">
        <v>63</v>
      </c>
      <c r="B28" s="265"/>
      <c r="C28" s="45">
        <v>659</v>
      </c>
      <c r="D28" s="45">
        <v>412</v>
      </c>
      <c r="E28" s="45">
        <v>247</v>
      </c>
      <c r="F28" s="45">
        <v>164</v>
      </c>
      <c r="G28" s="45">
        <v>120</v>
      </c>
      <c r="H28" s="45">
        <v>31</v>
      </c>
      <c r="I28" s="45">
        <v>22</v>
      </c>
      <c r="J28" s="45">
        <v>118</v>
      </c>
      <c r="K28" s="45">
        <v>11</v>
      </c>
      <c r="L28" s="45">
        <v>26</v>
      </c>
      <c r="M28" s="45">
        <v>44</v>
      </c>
      <c r="N28" s="45">
        <v>5</v>
      </c>
      <c r="O28" s="45">
        <v>2</v>
      </c>
      <c r="P28" s="45">
        <v>0</v>
      </c>
      <c r="Q28" s="45">
        <v>0</v>
      </c>
      <c r="R28" s="45">
        <v>0</v>
      </c>
      <c r="S28" s="45">
        <v>3</v>
      </c>
      <c r="T28" s="45">
        <v>1</v>
      </c>
      <c r="U28" s="45">
        <v>2</v>
      </c>
      <c r="V28" s="45">
        <v>67</v>
      </c>
      <c r="W28" s="45">
        <v>43</v>
      </c>
    </row>
  </sheetData>
  <sheetProtection/>
  <mergeCells count="16">
    <mergeCell ref="A28:B28"/>
    <mergeCell ref="V2:W2"/>
    <mergeCell ref="T2:U2"/>
    <mergeCell ref="R2:S2"/>
    <mergeCell ref="L2:M2"/>
    <mergeCell ref="P2:Q2"/>
    <mergeCell ref="N2:O2"/>
    <mergeCell ref="A2:B3"/>
    <mergeCell ref="A26:B26"/>
    <mergeCell ref="A27:B27"/>
    <mergeCell ref="J2:K2"/>
    <mergeCell ref="C2:E2"/>
    <mergeCell ref="A4:B4"/>
    <mergeCell ref="A25:B25"/>
    <mergeCell ref="F2:G2"/>
    <mergeCell ref="H2:I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7.625" style="3" customWidth="1"/>
    <col min="3" max="5" width="12.875" style="22" customWidth="1"/>
    <col min="6" max="6" width="11.25390625" style="3" customWidth="1"/>
    <col min="7" max="18" width="7.125" style="3" customWidth="1"/>
    <col min="19" max="16384" width="9.00390625" style="3" customWidth="1"/>
  </cols>
  <sheetData>
    <row r="1" spans="1:7" ht="21" customHeight="1">
      <c r="A1" s="61" t="s">
        <v>278</v>
      </c>
      <c r="B1" s="8"/>
      <c r="C1" s="8"/>
      <c r="D1" s="8"/>
      <c r="E1" s="8"/>
      <c r="F1" s="8"/>
      <c r="G1" s="18"/>
    </row>
    <row r="2" spans="1:18" ht="21" customHeight="1">
      <c r="A2" s="254"/>
      <c r="B2" s="266"/>
      <c r="C2" s="273" t="s">
        <v>101</v>
      </c>
      <c r="D2" s="273"/>
      <c r="E2" s="273"/>
      <c r="F2" s="31"/>
      <c r="G2" s="254" t="s">
        <v>199</v>
      </c>
      <c r="H2" s="266"/>
      <c r="I2" s="255"/>
      <c r="J2" s="272" t="s">
        <v>200</v>
      </c>
      <c r="K2" s="272"/>
      <c r="L2" s="272"/>
      <c r="M2" s="272"/>
      <c r="N2" s="272"/>
      <c r="O2" s="272"/>
      <c r="P2" s="272"/>
      <c r="Q2" s="272"/>
      <c r="R2" s="272"/>
    </row>
    <row r="3" spans="1:18" ht="21" customHeight="1">
      <c r="A3" s="256"/>
      <c r="B3" s="267"/>
      <c r="C3" s="32" t="s">
        <v>0</v>
      </c>
      <c r="D3" s="32" t="s">
        <v>3</v>
      </c>
      <c r="E3" s="32" t="s">
        <v>4</v>
      </c>
      <c r="F3" s="31"/>
      <c r="G3" s="258"/>
      <c r="H3" s="274"/>
      <c r="I3" s="259"/>
      <c r="J3" s="275" t="s">
        <v>0</v>
      </c>
      <c r="K3" s="276"/>
      <c r="L3" s="277"/>
      <c r="M3" s="275" t="s">
        <v>3</v>
      </c>
      <c r="N3" s="276"/>
      <c r="O3" s="277"/>
      <c r="P3" s="275" t="s">
        <v>4</v>
      </c>
      <c r="Q3" s="276"/>
      <c r="R3" s="277"/>
    </row>
    <row r="4" spans="1:18" ht="24.75" customHeight="1">
      <c r="A4" s="260" t="s">
        <v>2</v>
      </c>
      <c r="B4" s="270"/>
      <c r="C4" s="110">
        <v>100</v>
      </c>
      <c r="D4" s="110">
        <v>100</v>
      </c>
      <c r="E4" s="110">
        <v>100</v>
      </c>
      <c r="F4" s="31"/>
      <c r="G4" s="27" t="s">
        <v>0</v>
      </c>
      <c r="H4" s="27" t="s">
        <v>3</v>
      </c>
      <c r="I4" s="26" t="s">
        <v>4</v>
      </c>
      <c r="J4" s="27" t="s">
        <v>0</v>
      </c>
      <c r="K4" s="27" t="s">
        <v>27</v>
      </c>
      <c r="L4" s="27" t="s">
        <v>28</v>
      </c>
      <c r="M4" s="27" t="s">
        <v>0</v>
      </c>
      <c r="N4" s="27" t="s">
        <v>27</v>
      </c>
      <c r="O4" s="27" t="s">
        <v>28</v>
      </c>
      <c r="P4" s="27" t="s">
        <v>0</v>
      </c>
      <c r="Q4" s="27" t="s">
        <v>27</v>
      </c>
      <c r="R4" s="27" t="s">
        <v>28</v>
      </c>
    </row>
    <row r="5" spans="1:18" ht="24.75" customHeight="1">
      <c r="A5" s="99" t="s">
        <v>104</v>
      </c>
      <c r="B5" s="100" t="s">
        <v>246</v>
      </c>
      <c r="C5" s="50">
        <v>1.9</v>
      </c>
      <c r="D5" s="50">
        <v>2.4</v>
      </c>
      <c r="E5" s="50">
        <v>0.6</v>
      </c>
      <c r="F5" s="31"/>
      <c r="G5" s="111">
        <v>100</v>
      </c>
      <c r="H5" s="111">
        <f>'４１'!D5/'４１'!C5*100</f>
        <v>72.1731448763251</v>
      </c>
      <c r="I5" s="111">
        <f>'４１'!E5/'４１'!C5*100</f>
        <v>27.82685512367491</v>
      </c>
      <c r="J5" s="111">
        <v>100</v>
      </c>
      <c r="K5" s="112">
        <f>'４１'!J5/'４１'!C5*100</f>
        <v>64.13427561837456</v>
      </c>
      <c r="L5" s="112">
        <f>'４１'!M5/'４１'!C5*100</f>
        <v>35.86572438162544</v>
      </c>
      <c r="M5" s="111">
        <v>100</v>
      </c>
      <c r="N5" s="111">
        <f>'４１'!K5/'４１'!D5*100</f>
        <v>58.7515299877601</v>
      </c>
      <c r="O5" s="111">
        <f>'４１'!N5/'４１'!D5*100</f>
        <v>41.2484700122399</v>
      </c>
      <c r="P5" s="111">
        <v>100</v>
      </c>
      <c r="Q5" s="111">
        <f>'４１'!L5/'４１'!E5*100</f>
        <v>78.0952380952381</v>
      </c>
      <c r="R5" s="112">
        <f>'４１'!O5/'４１'!E5*100</f>
        <v>21.904761904761905</v>
      </c>
    </row>
    <row r="6" spans="1:18" ht="24.75" customHeight="1">
      <c r="A6" s="26" t="s">
        <v>105</v>
      </c>
      <c r="B6" s="101" t="s">
        <v>95</v>
      </c>
      <c r="C6" s="51">
        <v>0.6</v>
      </c>
      <c r="D6" s="51">
        <v>0.9</v>
      </c>
      <c r="E6" s="51">
        <v>0</v>
      </c>
      <c r="F6" s="31"/>
      <c r="G6" s="3" t="s">
        <v>66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4.75" customHeight="1">
      <c r="A7" s="36" t="s">
        <v>106</v>
      </c>
      <c r="B7" s="102" t="s">
        <v>247</v>
      </c>
      <c r="C7" s="50">
        <v>0.4</v>
      </c>
      <c r="D7" s="50">
        <v>0.6</v>
      </c>
      <c r="E7" s="50">
        <v>0</v>
      </c>
      <c r="G7" s="271" t="s">
        <v>256</v>
      </c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</row>
    <row r="8" spans="1:18" ht="24.75" customHeight="1">
      <c r="A8" s="99" t="s">
        <v>107</v>
      </c>
      <c r="B8" s="100" t="s">
        <v>96</v>
      </c>
      <c r="C8" s="51">
        <v>10.4</v>
      </c>
      <c r="D8" s="51">
        <v>14.2</v>
      </c>
      <c r="E8" s="51">
        <v>0.6</v>
      </c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</row>
    <row r="9" spans="1:5" ht="24.75" customHeight="1">
      <c r="A9" s="99" t="s">
        <v>108</v>
      </c>
      <c r="B9" s="37" t="s">
        <v>97</v>
      </c>
      <c r="C9" s="51">
        <v>27.7</v>
      </c>
      <c r="D9" s="51">
        <v>30.8</v>
      </c>
      <c r="E9" s="51">
        <v>19.7</v>
      </c>
    </row>
    <row r="10" spans="1:5" ht="24.75" customHeight="1">
      <c r="A10" s="36" t="s">
        <v>109</v>
      </c>
      <c r="B10" s="105" t="s">
        <v>146</v>
      </c>
      <c r="C10" s="50">
        <v>1.6</v>
      </c>
      <c r="D10" s="50">
        <v>2.2</v>
      </c>
      <c r="E10" s="50">
        <v>0</v>
      </c>
    </row>
    <row r="11" spans="1:5" s="21" customFormat="1" ht="24.75" customHeight="1">
      <c r="A11" s="104" t="s">
        <v>110</v>
      </c>
      <c r="B11" s="100" t="s">
        <v>98</v>
      </c>
      <c r="C11" s="51">
        <v>0.4</v>
      </c>
      <c r="D11" s="51">
        <v>0.4</v>
      </c>
      <c r="E11" s="51">
        <v>0.6</v>
      </c>
    </row>
    <row r="12" spans="1:5" ht="24.75" customHeight="1">
      <c r="A12" s="104" t="s">
        <v>111</v>
      </c>
      <c r="B12" s="100" t="s">
        <v>248</v>
      </c>
      <c r="C12" s="51">
        <v>3.4</v>
      </c>
      <c r="D12" s="51">
        <v>3.9</v>
      </c>
      <c r="E12" s="51">
        <v>1.9</v>
      </c>
    </row>
    <row r="13" spans="1:5" ht="24.75" customHeight="1">
      <c r="A13" s="104" t="s">
        <v>112</v>
      </c>
      <c r="B13" s="100" t="s">
        <v>249</v>
      </c>
      <c r="C13" s="51">
        <v>10.8</v>
      </c>
      <c r="D13" s="51">
        <v>7.2</v>
      </c>
      <c r="E13" s="51">
        <v>20</v>
      </c>
    </row>
    <row r="14" spans="1:5" ht="24.75" customHeight="1">
      <c r="A14" s="104" t="s">
        <v>99</v>
      </c>
      <c r="B14" s="100" t="s">
        <v>188</v>
      </c>
      <c r="C14" s="51">
        <v>0.5</v>
      </c>
      <c r="D14" s="51">
        <v>0.1</v>
      </c>
      <c r="E14" s="51">
        <v>1.6</v>
      </c>
    </row>
    <row r="15" spans="1:5" ht="24.75" customHeight="1">
      <c r="A15" s="104" t="s">
        <v>113</v>
      </c>
      <c r="B15" s="100" t="s">
        <v>250</v>
      </c>
      <c r="C15" s="51">
        <v>0.7</v>
      </c>
      <c r="D15" s="51">
        <v>1</v>
      </c>
      <c r="E15" s="51">
        <v>0</v>
      </c>
    </row>
    <row r="16" spans="1:5" ht="24.75" customHeight="1">
      <c r="A16" s="104" t="s">
        <v>114</v>
      </c>
      <c r="B16" s="175" t="s">
        <v>189</v>
      </c>
      <c r="C16" s="51">
        <v>2.4</v>
      </c>
      <c r="D16" s="51">
        <v>3.1</v>
      </c>
      <c r="E16" s="51">
        <v>0.6</v>
      </c>
    </row>
    <row r="17" spans="1:5" ht="24.75" customHeight="1">
      <c r="A17" s="104" t="s">
        <v>115</v>
      </c>
      <c r="B17" s="100" t="s">
        <v>266</v>
      </c>
      <c r="C17" s="51">
        <v>8.9</v>
      </c>
      <c r="D17" s="51">
        <v>6.6</v>
      </c>
      <c r="E17" s="51">
        <v>14.9</v>
      </c>
    </row>
    <row r="18" spans="1:5" ht="24.75" customHeight="1">
      <c r="A18" s="104" t="s">
        <v>116</v>
      </c>
      <c r="B18" s="100" t="s">
        <v>251</v>
      </c>
      <c r="C18" s="51">
        <v>7.2</v>
      </c>
      <c r="D18" s="51">
        <v>4.4</v>
      </c>
      <c r="E18" s="51">
        <v>14.6</v>
      </c>
    </row>
    <row r="19" spans="1:5" ht="24.75" customHeight="1">
      <c r="A19" s="104" t="s">
        <v>117</v>
      </c>
      <c r="B19" s="106" t="s">
        <v>252</v>
      </c>
      <c r="C19" s="51">
        <v>0.4</v>
      </c>
      <c r="D19" s="51">
        <v>0.4</v>
      </c>
      <c r="E19" s="51">
        <v>0.6</v>
      </c>
    </row>
    <row r="20" spans="1:5" ht="24.75" customHeight="1">
      <c r="A20" s="104" t="s">
        <v>190</v>
      </c>
      <c r="B20" s="106" t="s">
        <v>253</v>
      </c>
      <c r="C20" s="51">
        <v>6.7</v>
      </c>
      <c r="D20" s="51">
        <v>4.7</v>
      </c>
      <c r="E20" s="51">
        <v>12.1</v>
      </c>
    </row>
    <row r="21" spans="1:5" ht="24.75" customHeight="1">
      <c r="A21" s="104" t="s">
        <v>191</v>
      </c>
      <c r="B21" s="106" t="s">
        <v>147</v>
      </c>
      <c r="C21" s="51">
        <v>0.8</v>
      </c>
      <c r="D21" s="51">
        <v>0.9</v>
      </c>
      <c r="E21" s="51">
        <v>0.6</v>
      </c>
    </row>
    <row r="22" spans="1:5" ht="24.75" customHeight="1">
      <c r="A22" s="104" t="s">
        <v>192</v>
      </c>
      <c r="B22" s="180" t="s">
        <v>254</v>
      </c>
      <c r="C22" s="51">
        <v>3.5</v>
      </c>
      <c r="D22" s="51">
        <v>3.5</v>
      </c>
      <c r="E22" s="51">
        <v>3.5</v>
      </c>
    </row>
    <row r="23" spans="1:5" ht="24.75" customHeight="1">
      <c r="A23" s="107" t="s">
        <v>193</v>
      </c>
      <c r="B23" s="181" t="s">
        <v>255</v>
      </c>
      <c r="C23" s="52">
        <v>10.8</v>
      </c>
      <c r="D23" s="52">
        <v>12.1</v>
      </c>
      <c r="E23" s="52">
        <v>7.3</v>
      </c>
    </row>
    <row r="24" spans="1:5" ht="24.75" customHeight="1">
      <c r="A24" s="107" t="s">
        <v>194</v>
      </c>
      <c r="B24" s="108" t="s">
        <v>211</v>
      </c>
      <c r="C24" s="52">
        <v>0.6</v>
      </c>
      <c r="D24" s="52">
        <v>0.6</v>
      </c>
      <c r="E24" s="52">
        <v>0.6</v>
      </c>
    </row>
    <row r="25" spans="1:5" ht="24.75" customHeight="1">
      <c r="A25" s="262" t="s">
        <v>31</v>
      </c>
      <c r="B25" s="263"/>
      <c r="C25" s="51"/>
      <c r="D25" s="51"/>
      <c r="E25" s="51"/>
    </row>
    <row r="26" spans="1:5" ht="24.75" customHeight="1">
      <c r="A26" s="268" t="s">
        <v>61</v>
      </c>
      <c r="B26" s="269"/>
      <c r="C26" s="51">
        <v>2.5618374558303887</v>
      </c>
      <c r="D26" s="51">
        <v>3.3047735618115053</v>
      </c>
      <c r="E26" s="51">
        <v>0.6349206349206349</v>
      </c>
    </row>
    <row r="27" spans="1:5" ht="24.75" customHeight="1">
      <c r="A27" s="268" t="s">
        <v>62</v>
      </c>
      <c r="B27" s="269"/>
      <c r="C27" s="51">
        <v>38.60424028268552</v>
      </c>
      <c r="D27" s="51">
        <v>45.65483476132191</v>
      </c>
      <c r="E27" s="51">
        <v>20.317460317460316</v>
      </c>
    </row>
    <row r="28" spans="1:5" ht="21.75" customHeight="1">
      <c r="A28" s="264" t="s">
        <v>63</v>
      </c>
      <c r="B28" s="265"/>
      <c r="C28" s="52">
        <v>58.21554770318021</v>
      </c>
      <c r="D28" s="52">
        <v>50.42839657282742</v>
      </c>
      <c r="E28" s="52">
        <v>78.41269841269842</v>
      </c>
    </row>
  </sheetData>
  <sheetProtection/>
  <mergeCells count="13">
    <mergeCell ref="J2:R2"/>
    <mergeCell ref="C2:E2"/>
    <mergeCell ref="A2:B3"/>
    <mergeCell ref="G2:I3"/>
    <mergeCell ref="J3:L3"/>
    <mergeCell ref="M3:O3"/>
    <mergeCell ref="P3:R3"/>
    <mergeCell ref="A28:B28"/>
    <mergeCell ref="A4:B4"/>
    <mergeCell ref="A25:B25"/>
    <mergeCell ref="A26:B26"/>
    <mergeCell ref="A27:B27"/>
    <mergeCell ref="G7:R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6.625" style="3" customWidth="1"/>
    <col min="3" max="11" width="9.625" style="3" customWidth="1"/>
    <col min="12" max="16384" width="9.00390625" style="3" customWidth="1"/>
  </cols>
  <sheetData>
    <row r="1" spans="1:3" ht="21" customHeight="1">
      <c r="A1" s="98" t="s">
        <v>279</v>
      </c>
      <c r="B1" s="16"/>
      <c r="C1" s="16"/>
    </row>
    <row r="2" spans="1:11" ht="21" customHeight="1">
      <c r="A2" s="284"/>
      <c r="B2" s="285"/>
      <c r="C2" s="187" t="s">
        <v>230</v>
      </c>
      <c r="D2" s="187"/>
      <c r="E2" s="187"/>
      <c r="F2" s="187" t="s">
        <v>6</v>
      </c>
      <c r="G2" s="187"/>
      <c r="H2" s="187"/>
      <c r="I2" s="187" t="s">
        <v>7</v>
      </c>
      <c r="J2" s="187"/>
      <c r="K2" s="187"/>
    </row>
    <row r="3" spans="1:11" ht="21" customHeight="1">
      <c r="A3" s="286"/>
      <c r="B3" s="287"/>
      <c r="C3" s="23" t="s">
        <v>0</v>
      </c>
      <c r="D3" s="23" t="s">
        <v>3</v>
      </c>
      <c r="E3" s="23" t="s">
        <v>4</v>
      </c>
      <c r="F3" s="23" t="s">
        <v>0</v>
      </c>
      <c r="G3" s="23" t="s">
        <v>3</v>
      </c>
      <c r="H3" s="23" t="s">
        <v>4</v>
      </c>
      <c r="I3" s="23" t="s">
        <v>0</v>
      </c>
      <c r="J3" s="23" t="s">
        <v>3</v>
      </c>
      <c r="K3" s="23" t="s">
        <v>4</v>
      </c>
    </row>
    <row r="4" spans="1:11" ht="27.75" customHeight="1">
      <c r="A4" s="260" t="s">
        <v>2</v>
      </c>
      <c r="B4" s="270"/>
      <c r="C4" s="49">
        <v>1132</v>
      </c>
      <c r="D4" s="49">
        <v>817</v>
      </c>
      <c r="E4" s="49">
        <v>315</v>
      </c>
      <c r="F4" s="49">
        <v>1018</v>
      </c>
      <c r="G4" s="49">
        <v>742</v>
      </c>
      <c r="H4" s="49">
        <v>276</v>
      </c>
      <c r="I4" s="49">
        <v>114</v>
      </c>
      <c r="J4" s="49">
        <v>75</v>
      </c>
      <c r="K4" s="49">
        <v>39</v>
      </c>
    </row>
    <row r="5" spans="1:11" ht="27.75" customHeight="1">
      <c r="A5" s="278" t="s">
        <v>148</v>
      </c>
      <c r="B5" s="279"/>
      <c r="C5" s="45">
        <v>124</v>
      </c>
      <c r="D5" s="45">
        <v>106</v>
      </c>
      <c r="E5" s="45">
        <v>18</v>
      </c>
      <c r="F5" s="45">
        <v>118</v>
      </c>
      <c r="G5" s="45">
        <v>102</v>
      </c>
      <c r="H5" s="45">
        <v>16</v>
      </c>
      <c r="I5" s="45">
        <v>6</v>
      </c>
      <c r="J5" s="45">
        <v>4</v>
      </c>
      <c r="K5" s="45">
        <v>2</v>
      </c>
    </row>
    <row r="6" spans="1:11" ht="27.75" customHeight="1">
      <c r="A6" s="278" t="s">
        <v>67</v>
      </c>
      <c r="B6" s="279"/>
      <c r="C6" s="49">
        <v>81</v>
      </c>
      <c r="D6" s="49">
        <v>29</v>
      </c>
      <c r="E6" s="49">
        <v>52</v>
      </c>
      <c r="F6" s="49">
        <v>72</v>
      </c>
      <c r="G6" s="49">
        <v>25</v>
      </c>
      <c r="H6" s="49">
        <v>47</v>
      </c>
      <c r="I6" s="49">
        <v>9</v>
      </c>
      <c r="J6" s="49">
        <v>4</v>
      </c>
      <c r="K6" s="49">
        <v>5</v>
      </c>
    </row>
    <row r="7" spans="1:11" ht="27.75" customHeight="1">
      <c r="A7" s="278" t="s">
        <v>68</v>
      </c>
      <c r="B7" s="279"/>
      <c r="C7" s="49">
        <v>112</v>
      </c>
      <c r="D7" s="49">
        <v>46</v>
      </c>
      <c r="E7" s="49">
        <v>66</v>
      </c>
      <c r="F7" s="49">
        <v>92</v>
      </c>
      <c r="G7" s="49">
        <v>39</v>
      </c>
      <c r="H7" s="49">
        <v>53</v>
      </c>
      <c r="I7" s="49">
        <v>20</v>
      </c>
      <c r="J7" s="49">
        <v>7</v>
      </c>
      <c r="K7" s="49">
        <v>13</v>
      </c>
    </row>
    <row r="8" spans="1:11" ht="27.75" customHeight="1">
      <c r="A8" s="278" t="s">
        <v>69</v>
      </c>
      <c r="B8" s="279"/>
      <c r="C8" s="49">
        <v>238</v>
      </c>
      <c r="D8" s="49">
        <v>119</v>
      </c>
      <c r="E8" s="49">
        <v>119</v>
      </c>
      <c r="F8" s="49">
        <v>215</v>
      </c>
      <c r="G8" s="49">
        <v>110</v>
      </c>
      <c r="H8" s="49">
        <v>105</v>
      </c>
      <c r="I8" s="49">
        <v>23</v>
      </c>
      <c r="J8" s="49">
        <v>9</v>
      </c>
      <c r="K8" s="49">
        <v>14</v>
      </c>
    </row>
    <row r="9" spans="1:11" ht="27.75" customHeight="1">
      <c r="A9" s="278" t="s">
        <v>70</v>
      </c>
      <c r="B9" s="279"/>
      <c r="C9" s="49">
        <v>90</v>
      </c>
      <c r="D9" s="49">
        <v>84</v>
      </c>
      <c r="E9" s="49">
        <v>6</v>
      </c>
      <c r="F9" s="49">
        <v>86</v>
      </c>
      <c r="G9" s="49">
        <v>80</v>
      </c>
      <c r="H9" s="49">
        <v>6</v>
      </c>
      <c r="I9" s="49">
        <v>4</v>
      </c>
      <c r="J9" s="49">
        <v>4</v>
      </c>
      <c r="K9" s="49">
        <v>0</v>
      </c>
    </row>
    <row r="10" spans="1:11" ht="27.75" customHeight="1">
      <c r="A10" s="278" t="s">
        <v>257</v>
      </c>
      <c r="B10" s="279"/>
      <c r="C10" s="49">
        <v>22</v>
      </c>
      <c r="D10" s="49">
        <v>22</v>
      </c>
      <c r="E10" s="49">
        <v>0</v>
      </c>
      <c r="F10" s="49">
        <v>19</v>
      </c>
      <c r="G10" s="49">
        <v>19</v>
      </c>
      <c r="H10" s="49"/>
      <c r="I10" s="49">
        <v>3</v>
      </c>
      <c r="J10" s="49">
        <v>3</v>
      </c>
      <c r="K10" s="49">
        <v>0</v>
      </c>
    </row>
    <row r="11" spans="1:11" ht="27.75" customHeight="1">
      <c r="A11" s="278" t="s">
        <v>203</v>
      </c>
      <c r="B11" s="279"/>
      <c r="C11" s="49">
        <v>7</v>
      </c>
      <c r="D11" s="49">
        <v>7</v>
      </c>
      <c r="E11" s="49">
        <v>0</v>
      </c>
      <c r="F11" s="49">
        <v>7</v>
      </c>
      <c r="G11" s="49">
        <v>7</v>
      </c>
      <c r="H11" s="49">
        <v>0</v>
      </c>
      <c r="I11" s="49">
        <v>0</v>
      </c>
      <c r="J11" s="49"/>
      <c r="K11" s="49">
        <v>0</v>
      </c>
    </row>
    <row r="12" spans="1:11" ht="27.75" customHeight="1">
      <c r="A12" s="282" t="s">
        <v>213</v>
      </c>
      <c r="B12" s="283"/>
      <c r="C12" s="49">
        <v>283</v>
      </c>
      <c r="D12" s="49">
        <v>241</v>
      </c>
      <c r="E12" s="49">
        <v>42</v>
      </c>
      <c r="F12" s="49">
        <v>263</v>
      </c>
      <c r="G12" s="49">
        <v>225</v>
      </c>
      <c r="H12" s="49">
        <v>38</v>
      </c>
      <c r="I12" s="49">
        <v>20</v>
      </c>
      <c r="J12" s="49">
        <v>16</v>
      </c>
      <c r="K12" s="49">
        <v>4</v>
      </c>
    </row>
    <row r="13" spans="1:11" ht="27.75" customHeight="1">
      <c r="A13" s="54"/>
      <c r="B13" s="149" t="s">
        <v>204</v>
      </c>
      <c r="C13" s="41">
        <v>231</v>
      </c>
      <c r="D13" s="41">
        <v>195</v>
      </c>
      <c r="E13" s="41">
        <v>36</v>
      </c>
      <c r="F13" s="41">
        <v>214</v>
      </c>
      <c r="G13" s="41">
        <v>182</v>
      </c>
      <c r="H13" s="41">
        <v>32</v>
      </c>
      <c r="I13" s="41">
        <v>17</v>
      </c>
      <c r="J13" s="41">
        <v>13</v>
      </c>
      <c r="K13" s="41">
        <v>4</v>
      </c>
    </row>
    <row r="14" spans="1:11" ht="27.75" customHeight="1">
      <c r="A14" s="54"/>
      <c r="B14" s="150" t="s">
        <v>205</v>
      </c>
      <c r="C14" s="43">
        <v>22</v>
      </c>
      <c r="D14" s="43">
        <v>21</v>
      </c>
      <c r="E14" s="43">
        <v>1</v>
      </c>
      <c r="F14" s="43">
        <v>22</v>
      </c>
      <c r="G14" s="43">
        <v>21</v>
      </c>
      <c r="H14" s="43">
        <v>1</v>
      </c>
      <c r="I14" s="43">
        <v>0</v>
      </c>
      <c r="J14" s="43"/>
      <c r="K14" s="43">
        <v>0</v>
      </c>
    </row>
    <row r="15" spans="1:11" ht="27.75" customHeight="1">
      <c r="A15" s="54"/>
      <c r="B15" s="150" t="s">
        <v>206</v>
      </c>
      <c r="C15" s="43">
        <v>12</v>
      </c>
      <c r="D15" s="43">
        <v>12</v>
      </c>
      <c r="E15" s="43">
        <v>0</v>
      </c>
      <c r="F15" s="43">
        <v>10</v>
      </c>
      <c r="G15" s="43">
        <v>10</v>
      </c>
      <c r="H15" s="43">
        <v>0</v>
      </c>
      <c r="I15" s="43">
        <v>2</v>
      </c>
      <c r="J15" s="43">
        <v>2</v>
      </c>
      <c r="K15" s="43">
        <v>0</v>
      </c>
    </row>
    <row r="16" spans="1:11" ht="27.75" customHeight="1">
      <c r="A16" s="54"/>
      <c r="B16" s="150" t="s">
        <v>207</v>
      </c>
      <c r="C16" s="43">
        <v>4</v>
      </c>
      <c r="D16" s="43">
        <v>3</v>
      </c>
      <c r="E16" s="43">
        <v>1</v>
      </c>
      <c r="F16" s="43">
        <v>4</v>
      </c>
      <c r="G16" s="43">
        <v>3</v>
      </c>
      <c r="H16" s="43">
        <v>1</v>
      </c>
      <c r="I16" s="43">
        <v>0</v>
      </c>
      <c r="J16" s="43"/>
      <c r="K16" s="43">
        <v>0</v>
      </c>
    </row>
    <row r="17" spans="1:11" ht="27.75" customHeight="1">
      <c r="A17" s="55"/>
      <c r="B17" s="151" t="s">
        <v>5</v>
      </c>
      <c r="C17" s="45">
        <v>14</v>
      </c>
      <c r="D17" s="45">
        <v>10</v>
      </c>
      <c r="E17" s="45">
        <v>4</v>
      </c>
      <c r="F17" s="45">
        <v>13</v>
      </c>
      <c r="G17" s="45">
        <v>9</v>
      </c>
      <c r="H17" s="45">
        <v>4</v>
      </c>
      <c r="I17" s="45">
        <v>1</v>
      </c>
      <c r="J17" s="45">
        <v>1</v>
      </c>
      <c r="K17" s="45"/>
    </row>
    <row r="18" spans="1:11" ht="27.75" customHeight="1">
      <c r="A18" s="278" t="s">
        <v>214</v>
      </c>
      <c r="B18" s="279"/>
      <c r="C18" s="49">
        <v>30</v>
      </c>
      <c r="D18" s="49">
        <v>30</v>
      </c>
      <c r="E18" s="49">
        <v>0</v>
      </c>
      <c r="F18" s="49">
        <v>25</v>
      </c>
      <c r="G18" s="49">
        <v>25</v>
      </c>
      <c r="H18" s="49"/>
      <c r="I18" s="49">
        <v>5</v>
      </c>
      <c r="J18" s="49">
        <v>5</v>
      </c>
      <c r="K18" s="49">
        <v>0</v>
      </c>
    </row>
    <row r="19" spans="1:11" ht="27.75" customHeight="1">
      <c r="A19" s="278" t="s">
        <v>208</v>
      </c>
      <c r="B19" s="279"/>
      <c r="C19" s="49">
        <v>90</v>
      </c>
      <c r="D19" s="49">
        <v>89</v>
      </c>
      <c r="E19" s="49">
        <v>1</v>
      </c>
      <c r="F19" s="49">
        <v>70</v>
      </c>
      <c r="G19" s="49">
        <v>70</v>
      </c>
      <c r="H19" s="49"/>
      <c r="I19" s="49">
        <v>20</v>
      </c>
      <c r="J19" s="49">
        <v>19</v>
      </c>
      <c r="K19" s="49">
        <v>1</v>
      </c>
    </row>
    <row r="20" spans="1:11" ht="27.75" customHeight="1">
      <c r="A20" s="278" t="s">
        <v>218</v>
      </c>
      <c r="B20" s="279"/>
      <c r="C20" s="49">
        <v>36</v>
      </c>
      <c r="D20" s="49">
        <v>27</v>
      </c>
      <c r="E20" s="49">
        <v>9</v>
      </c>
      <c r="F20" s="49">
        <v>33</v>
      </c>
      <c r="G20" s="49">
        <v>24</v>
      </c>
      <c r="H20" s="49">
        <v>9</v>
      </c>
      <c r="I20" s="49">
        <v>3</v>
      </c>
      <c r="J20" s="49">
        <v>3</v>
      </c>
      <c r="K20" s="49"/>
    </row>
    <row r="21" spans="1:11" ht="27.75" customHeight="1">
      <c r="A21" s="278" t="s">
        <v>51</v>
      </c>
      <c r="B21" s="279"/>
      <c r="C21" s="49">
        <v>19</v>
      </c>
      <c r="D21" s="49">
        <v>17</v>
      </c>
      <c r="E21" s="49">
        <v>2</v>
      </c>
      <c r="F21" s="49">
        <v>18</v>
      </c>
      <c r="G21" s="49">
        <v>16</v>
      </c>
      <c r="H21" s="49">
        <v>2</v>
      </c>
      <c r="I21" s="49">
        <v>1</v>
      </c>
      <c r="J21" s="49">
        <v>1</v>
      </c>
      <c r="K21" s="49">
        <v>0</v>
      </c>
    </row>
    <row r="22" spans="1:11" ht="27.75" customHeight="1">
      <c r="A22" s="288" t="s">
        <v>71</v>
      </c>
      <c r="B22" s="289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27.75" customHeight="1">
      <c r="A23" s="280" t="s">
        <v>102</v>
      </c>
      <c r="B23" s="281"/>
      <c r="C23" s="49">
        <v>881</v>
      </c>
      <c r="D23" s="49">
        <v>626</v>
      </c>
      <c r="E23" s="49">
        <v>255</v>
      </c>
      <c r="F23" s="49">
        <v>829</v>
      </c>
      <c r="G23" s="49">
        <v>592</v>
      </c>
      <c r="H23" s="49">
        <v>237</v>
      </c>
      <c r="I23" s="49">
        <v>52</v>
      </c>
      <c r="J23" s="49">
        <v>34</v>
      </c>
      <c r="K23" s="49">
        <v>18</v>
      </c>
    </row>
    <row r="24" spans="1:11" ht="27.75" customHeight="1">
      <c r="A24" s="280" t="s">
        <v>149</v>
      </c>
      <c r="B24" s="281"/>
      <c r="C24" s="49">
        <v>36</v>
      </c>
      <c r="D24" s="49">
        <v>30</v>
      </c>
      <c r="E24" s="49">
        <v>6</v>
      </c>
      <c r="F24" s="49">
        <v>24</v>
      </c>
      <c r="G24" s="49">
        <v>19</v>
      </c>
      <c r="H24" s="49">
        <v>5</v>
      </c>
      <c r="I24" s="49">
        <v>12</v>
      </c>
      <c r="J24" s="49">
        <v>11</v>
      </c>
      <c r="K24" s="49">
        <v>1</v>
      </c>
    </row>
  </sheetData>
  <sheetProtection/>
  <mergeCells count="20">
    <mergeCell ref="I2:K2"/>
    <mergeCell ref="A2:B3"/>
    <mergeCell ref="A23:B23"/>
    <mergeCell ref="C2:E2"/>
    <mergeCell ref="F2:H2"/>
    <mergeCell ref="A4:B4"/>
    <mergeCell ref="A21:B21"/>
    <mergeCell ref="A22:B22"/>
    <mergeCell ref="A10:B10"/>
    <mergeCell ref="A9:B9"/>
    <mergeCell ref="A6:B6"/>
    <mergeCell ref="A5:B5"/>
    <mergeCell ref="A24:B24"/>
    <mergeCell ref="A12:B12"/>
    <mergeCell ref="A18:B18"/>
    <mergeCell ref="A11:B11"/>
    <mergeCell ref="A8:B8"/>
    <mergeCell ref="A7:B7"/>
    <mergeCell ref="A19:B19"/>
    <mergeCell ref="A20:B2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4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3.75390625" style="3" customWidth="1"/>
    <col min="3" max="5" width="7.125" style="3" customWidth="1"/>
    <col min="6" max="23" width="6.50390625" style="3" customWidth="1"/>
    <col min="24" max="16384" width="9.00390625" style="3" customWidth="1"/>
  </cols>
  <sheetData>
    <row r="1" spans="1:5" ht="21" customHeight="1">
      <c r="A1" s="98" t="s">
        <v>280</v>
      </c>
      <c r="B1" s="16"/>
      <c r="C1" s="16"/>
      <c r="D1" s="16"/>
      <c r="E1" s="16"/>
    </row>
    <row r="2" spans="1:23" ht="21" customHeight="1">
      <c r="A2" s="300"/>
      <c r="B2" s="301"/>
      <c r="C2" s="297" t="s">
        <v>0</v>
      </c>
      <c r="D2" s="297"/>
      <c r="E2" s="297"/>
      <c r="F2" s="297" t="s">
        <v>9</v>
      </c>
      <c r="G2" s="297"/>
      <c r="H2" s="297" t="s">
        <v>35</v>
      </c>
      <c r="I2" s="297"/>
      <c r="J2" s="297" t="s">
        <v>36</v>
      </c>
      <c r="K2" s="297"/>
      <c r="L2" s="297" t="s">
        <v>37</v>
      </c>
      <c r="M2" s="297"/>
      <c r="N2" s="297" t="s">
        <v>38</v>
      </c>
      <c r="O2" s="297"/>
      <c r="P2" s="297" t="s">
        <v>39</v>
      </c>
      <c r="Q2" s="297"/>
      <c r="R2" s="297" t="s">
        <v>40</v>
      </c>
      <c r="S2" s="297"/>
      <c r="T2" s="297" t="s">
        <v>5</v>
      </c>
      <c r="U2" s="297"/>
      <c r="V2" s="297" t="s">
        <v>10</v>
      </c>
      <c r="W2" s="297"/>
    </row>
    <row r="3" spans="1:23" ht="21" customHeight="1">
      <c r="A3" s="302"/>
      <c r="B3" s="303"/>
      <c r="C3" s="116" t="s">
        <v>0</v>
      </c>
      <c r="D3" s="116" t="s">
        <v>3</v>
      </c>
      <c r="E3" s="116" t="s">
        <v>4</v>
      </c>
      <c r="F3" s="116" t="s">
        <v>3</v>
      </c>
      <c r="G3" s="116" t="s">
        <v>4</v>
      </c>
      <c r="H3" s="116" t="s">
        <v>3</v>
      </c>
      <c r="I3" s="116" t="s">
        <v>4</v>
      </c>
      <c r="J3" s="116" t="s">
        <v>3</v>
      </c>
      <c r="K3" s="116" t="s">
        <v>4</v>
      </c>
      <c r="L3" s="116" t="s">
        <v>3</v>
      </c>
      <c r="M3" s="116" t="s">
        <v>4</v>
      </c>
      <c r="N3" s="116" t="s">
        <v>3</v>
      </c>
      <c r="O3" s="116" t="s">
        <v>4</v>
      </c>
      <c r="P3" s="116" t="s">
        <v>3</v>
      </c>
      <c r="Q3" s="116" t="s">
        <v>4</v>
      </c>
      <c r="R3" s="116" t="s">
        <v>3</v>
      </c>
      <c r="S3" s="116" t="s">
        <v>4</v>
      </c>
      <c r="T3" s="116" t="s">
        <v>3</v>
      </c>
      <c r="U3" s="116" t="s">
        <v>4</v>
      </c>
      <c r="V3" s="116" t="s">
        <v>3</v>
      </c>
      <c r="W3" s="116" t="s">
        <v>4</v>
      </c>
    </row>
    <row r="4" spans="1:23" ht="27" customHeight="1">
      <c r="A4" s="298" t="s">
        <v>2</v>
      </c>
      <c r="B4" s="299"/>
      <c r="C4" s="117">
        <v>1132</v>
      </c>
      <c r="D4" s="117">
        <v>817</v>
      </c>
      <c r="E4" s="117">
        <v>315</v>
      </c>
      <c r="F4" s="117">
        <v>237</v>
      </c>
      <c r="G4" s="117">
        <v>145</v>
      </c>
      <c r="H4" s="117">
        <v>49</v>
      </c>
      <c r="I4" s="117">
        <v>34</v>
      </c>
      <c r="J4" s="117">
        <v>377</v>
      </c>
      <c r="K4" s="117">
        <v>25</v>
      </c>
      <c r="L4" s="117">
        <v>37</v>
      </c>
      <c r="M4" s="117">
        <v>55</v>
      </c>
      <c r="N4" s="117">
        <v>13</v>
      </c>
      <c r="O4" s="117">
        <v>3</v>
      </c>
      <c r="P4" s="117">
        <v>0</v>
      </c>
      <c r="Q4" s="117">
        <v>0</v>
      </c>
      <c r="R4" s="117">
        <v>0</v>
      </c>
      <c r="S4" s="117">
        <v>3</v>
      </c>
      <c r="T4" s="117">
        <v>1</v>
      </c>
      <c r="U4" s="117">
        <v>2</v>
      </c>
      <c r="V4" s="117">
        <v>103</v>
      </c>
      <c r="W4" s="117">
        <v>48</v>
      </c>
    </row>
    <row r="5" spans="1:23" ht="27" customHeight="1">
      <c r="A5" s="196" t="s">
        <v>148</v>
      </c>
      <c r="B5" s="197"/>
      <c r="C5" s="89">
        <v>124</v>
      </c>
      <c r="D5" s="89">
        <v>106</v>
      </c>
      <c r="E5" s="89">
        <v>18</v>
      </c>
      <c r="F5" s="89">
        <v>18</v>
      </c>
      <c r="G5" s="89">
        <v>7</v>
      </c>
      <c r="H5" s="89">
        <v>6</v>
      </c>
      <c r="I5" s="89">
        <v>1</v>
      </c>
      <c r="J5" s="89">
        <v>74</v>
      </c>
      <c r="K5" s="89">
        <v>2</v>
      </c>
      <c r="L5" s="89">
        <v>3</v>
      </c>
      <c r="M5" s="89">
        <v>4</v>
      </c>
      <c r="N5" s="89"/>
      <c r="O5" s="89">
        <v>0</v>
      </c>
      <c r="P5" s="89"/>
      <c r="Q5" s="89"/>
      <c r="R5" s="89"/>
      <c r="S5" s="89">
        <v>3</v>
      </c>
      <c r="T5" s="89">
        <v>0</v>
      </c>
      <c r="U5" s="89"/>
      <c r="V5" s="89">
        <v>5</v>
      </c>
      <c r="W5" s="89">
        <v>1</v>
      </c>
    </row>
    <row r="6" spans="1:23" ht="27" customHeight="1">
      <c r="A6" s="196" t="s">
        <v>67</v>
      </c>
      <c r="B6" s="197"/>
      <c r="C6" s="93">
        <v>81</v>
      </c>
      <c r="D6" s="93">
        <v>29</v>
      </c>
      <c r="E6" s="93">
        <v>52</v>
      </c>
      <c r="F6" s="93">
        <v>12</v>
      </c>
      <c r="G6" s="93">
        <v>24</v>
      </c>
      <c r="H6" s="93">
        <v>1</v>
      </c>
      <c r="I6" s="93">
        <v>3</v>
      </c>
      <c r="J6" s="93">
        <v>6</v>
      </c>
      <c r="K6" s="93">
        <v>3</v>
      </c>
      <c r="L6" s="93">
        <v>5</v>
      </c>
      <c r="M6" s="93">
        <v>17</v>
      </c>
      <c r="N6" s="93"/>
      <c r="O6" s="93">
        <v>0</v>
      </c>
      <c r="P6" s="93"/>
      <c r="Q6" s="93"/>
      <c r="R6" s="93"/>
      <c r="S6" s="93">
        <v>0</v>
      </c>
      <c r="T6" s="93">
        <v>0</v>
      </c>
      <c r="U6" s="93"/>
      <c r="V6" s="93">
        <v>5</v>
      </c>
      <c r="W6" s="93">
        <v>5</v>
      </c>
    </row>
    <row r="7" spans="1:23" ht="27" customHeight="1">
      <c r="A7" s="196" t="s">
        <v>68</v>
      </c>
      <c r="B7" s="197"/>
      <c r="C7" s="93">
        <v>112</v>
      </c>
      <c r="D7" s="93">
        <v>46</v>
      </c>
      <c r="E7" s="93">
        <v>66</v>
      </c>
      <c r="F7" s="93">
        <v>20</v>
      </c>
      <c r="G7" s="93">
        <v>27</v>
      </c>
      <c r="H7" s="93">
        <v>3</v>
      </c>
      <c r="I7" s="93">
        <v>6</v>
      </c>
      <c r="J7" s="93">
        <v>11</v>
      </c>
      <c r="K7" s="93">
        <v>3</v>
      </c>
      <c r="L7" s="93">
        <v>6</v>
      </c>
      <c r="M7" s="93">
        <v>16</v>
      </c>
      <c r="N7" s="93">
        <v>1</v>
      </c>
      <c r="O7" s="93">
        <v>0</v>
      </c>
      <c r="P7" s="93"/>
      <c r="Q7" s="93"/>
      <c r="R7" s="93"/>
      <c r="S7" s="93"/>
      <c r="T7" s="93">
        <v>0</v>
      </c>
      <c r="U7" s="93">
        <v>1</v>
      </c>
      <c r="V7" s="93">
        <v>5</v>
      </c>
      <c r="W7" s="93">
        <v>13</v>
      </c>
    </row>
    <row r="8" spans="1:23" ht="27" customHeight="1">
      <c r="A8" s="196" t="s">
        <v>69</v>
      </c>
      <c r="B8" s="197"/>
      <c r="C8" s="93">
        <v>238</v>
      </c>
      <c r="D8" s="93">
        <v>119</v>
      </c>
      <c r="E8" s="93">
        <v>119</v>
      </c>
      <c r="F8" s="93">
        <v>56</v>
      </c>
      <c r="G8" s="93">
        <v>61</v>
      </c>
      <c r="H8" s="93">
        <v>17</v>
      </c>
      <c r="I8" s="93">
        <v>13</v>
      </c>
      <c r="J8" s="93">
        <v>9</v>
      </c>
      <c r="K8" s="93">
        <v>4</v>
      </c>
      <c r="L8" s="93">
        <v>8</v>
      </c>
      <c r="M8" s="93">
        <v>14</v>
      </c>
      <c r="N8" s="93">
        <v>3</v>
      </c>
      <c r="O8" s="93">
        <v>2</v>
      </c>
      <c r="P8" s="93"/>
      <c r="Q8" s="93"/>
      <c r="R8" s="93"/>
      <c r="S8" s="93"/>
      <c r="T8" s="93"/>
      <c r="U8" s="93">
        <v>1</v>
      </c>
      <c r="V8" s="93">
        <v>26</v>
      </c>
      <c r="W8" s="93">
        <v>24</v>
      </c>
    </row>
    <row r="9" spans="1:23" ht="27" customHeight="1">
      <c r="A9" s="196" t="s">
        <v>70</v>
      </c>
      <c r="B9" s="197"/>
      <c r="C9" s="93">
        <v>90</v>
      </c>
      <c r="D9" s="93">
        <v>84</v>
      </c>
      <c r="E9" s="93">
        <v>6</v>
      </c>
      <c r="F9" s="93">
        <v>48</v>
      </c>
      <c r="G9" s="93">
        <v>5</v>
      </c>
      <c r="H9" s="93">
        <v>3</v>
      </c>
      <c r="I9" s="93">
        <v>0</v>
      </c>
      <c r="J9" s="93">
        <v>16</v>
      </c>
      <c r="K9" s="93"/>
      <c r="L9" s="93">
        <v>4</v>
      </c>
      <c r="M9" s="93">
        <v>1</v>
      </c>
      <c r="N9" s="93">
        <v>1</v>
      </c>
      <c r="O9" s="93">
        <v>0</v>
      </c>
      <c r="P9" s="93"/>
      <c r="Q9" s="93"/>
      <c r="R9" s="93"/>
      <c r="S9" s="93">
        <v>0</v>
      </c>
      <c r="T9" s="93">
        <v>1</v>
      </c>
      <c r="U9" s="93"/>
      <c r="V9" s="93">
        <v>11</v>
      </c>
      <c r="W9" s="93"/>
    </row>
    <row r="10" spans="1:23" ht="27" customHeight="1">
      <c r="A10" s="196" t="s">
        <v>202</v>
      </c>
      <c r="B10" s="197"/>
      <c r="C10" s="93">
        <v>22</v>
      </c>
      <c r="D10" s="93">
        <v>22</v>
      </c>
      <c r="E10" s="93">
        <v>0</v>
      </c>
      <c r="F10" s="93">
        <v>10</v>
      </c>
      <c r="G10" s="93"/>
      <c r="H10" s="93">
        <v>7</v>
      </c>
      <c r="I10" s="93"/>
      <c r="J10" s="93">
        <v>2</v>
      </c>
      <c r="K10" s="93">
        <v>0</v>
      </c>
      <c r="L10" s="93">
        <v>0</v>
      </c>
      <c r="M10" s="93"/>
      <c r="N10" s="93">
        <v>0</v>
      </c>
      <c r="O10" s="93">
        <v>0</v>
      </c>
      <c r="P10" s="93"/>
      <c r="Q10" s="93"/>
      <c r="R10" s="93"/>
      <c r="S10" s="93">
        <v>0</v>
      </c>
      <c r="T10" s="93">
        <v>0</v>
      </c>
      <c r="U10" s="93">
        <v>0</v>
      </c>
      <c r="V10" s="93">
        <v>3</v>
      </c>
      <c r="W10" s="93"/>
    </row>
    <row r="11" spans="1:23" ht="27" customHeight="1">
      <c r="A11" s="196" t="s">
        <v>203</v>
      </c>
      <c r="B11" s="197"/>
      <c r="C11" s="93">
        <v>7</v>
      </c>
      <c r="D11" s="93">
        <v>7</v>
      </c>
      <c r="E11" s="93">
        <v>0</v>
      </c>
      <c r="F11" s="93">
        <v>3</v>
      </c>
      <c r="G11" s="93">
        <v>0</v>
      </c>
      <c r="H11" s="93">
        <v>0</v>
      </c>
      <c r="I11" s="93">
        <v>0</v>
      </c>
      <c r="J11" s="93"/>
      <c r="K11" s="93">
        <v>0</v>
      </c>
      <c r="L11" s="93">
        <v>2</v>
      </c>
      <c r="M11" s="93">
        <v>0</v>
      </c>
      <c r="N11" s="93">
        <v>0</v>
      </c>
      <c r="O11" s="93">
        <v>0</v>
      </c>
      <c r="P11" s="93"/>
      <c r="Q11" s="93"/>
      <c r="R11" s="93"/>
      <c r="S11" s="93">
        <v>0</v>
      </c>
      <c r="T11" s="93">
        <v>0</v>
      </c>
      <c r="U11" s="93">
        <v>0</v>
      </c>
      <c r="V11" s="93">
        <v>2</v>
      </c>
      <c r="W11" s="93">
        <v>0</v>
      </c>
    </row>
    <row r="12" spans="1:23" s="35" customFormat="1" ht="27" customHeight="1">
      <c r="A12" s="295" t="s">
        <v>258</v>
      </c>
      <c r="B12" s="296"/>
      <c r="C12" s="117">
        <v>283</v>
      </c>
      <c r="D12" s="117">
        <v>241</v>
      </c>
      <c r="E12" s="117">
        <v>42</v>
      </c>
      <c r="F12" s="117">
        <v>33</v>
      </c>
      <c r="G12" s="117">
        <v>16</v>
      </c>
      <c r="H12" s="117">
        <v>9</v>
      </c>
      <c r="I12" s="117">
        <v>10</v>
      </c>
      <c r="J12" s="117">
        <v>170</v>
      </c>
      <c r="K12" s="117">
        <v>8</v>
      </c>
      <c r="L12" s="117">
        <v>4</v>
      </c>
      <c r="M12" s="117">
        <v>3</v>
      </c>
      <c r="N12" s="117">
        <v>5</v>
      </c>
      <c r="O12" s="117">
        <v>1</v>
      </c>
      <c r="P12" s="117">
        <v>0</v>
      </c>
      <c r="Q12" s="117">
        <v>0</v>
      </c>
      <c r="R12" s="117"/>
      <c r="S12" s="117">
        <v>0</v>
      </c>
      <c r="T12" s="117">
        <v>0</v>
      </c>
      <c r="U12" s="117">
        <v>0</v>
      </c>
      <c r="V12" s="117">
        <v>20</v>
      </c>
      <c r="W12" s="117">
        <v>4</v>
      </c>
    </row>
    <row r="13" spans="1:23" ht="27" customHeight="1">
      <c r="A13" s="59"/>
      <c r="B13" s="113" t="s">
        <v>204</v>
      </c>
      <c r="C13" s="118">
        <v>231</v>
      </c>
      <c r="D13" s="118">
        <v>195</v>
      </c>
      <c r="E13" s="118">
        <v>36</v>
      </c>
      <c r="F13" s="118">
        <v>29</v>
      </c>
      <c r="G13" s="118">
        <v>16</v>
      </c>
      <c r="H13" s="118">
        <v>7</v>
      </c>
      <c r="I13" s="118">
        <v>8</v>
      </c>
      <c r="J13" s="118">
        <v>135</v>
      </c>
      <c r="K13" s="118">
        <v>6</v>
      </c>
      <c r="L13" s="118">
        <v>4</v>
      </c>
      <c r="M13" s="118">
        <v>3</v>
      </c>
      <c r="N13" s="118">
        <v>4</v>
      </c>
      <c r="O13" s="118">
        <v>1</v>
      </c>
      <c r="P13" s="118"/>
      <c r="Q13" s="118"/>
      <c r="R13" s="118"/>
      <c r="S13" s="118">
        <v>0</v>
      </c>
      <c r="T13" s="118">
        <v>0</v>
      </c>
      <c r="U13" s="118"/>
      <c r="V13" s="118">
        <v>16</v>
      </c>
      <c r="W13" s="118">
        <v>2</v>
      </c>
    </row>
    <row r="14" spans="1:23" ht="27" customHeight="1">
      <c r="A14" s="59"/>
      <c r="B14" s="114" t="s">
        <v>205</v>
      </c>
      <c r="C14" s="91">
        <v>22</v>
      </c>
      <c r="D14" s="91">
        <v>21</v>
      </c>
      <c r="E14" s="91">
        <v>1</v>
      </c>
      <c r="F14" s="91"/>
      <c r="G14" s="91">
        <v>0</v>
      </c>
      <c r="H14" s="91">
        <v>0</v>
      </c>
      <c r="I14" s="91">
        <v>0</v>
      </c>
      <c r="J14" s="91">
        <v>18</v>
      </c>
      <c r="K14" s="91">
        <v>1</v>
      </c>
      <c r="L14" s="91">
        <v>0</v>
      </c>
      <c r="M14" s="91">
        <v>0</v>
      </c>
      <c r="N14" s="91"/>
      <c r="O14" s="91">
        <v>0</v>
      </c>
      <c r="P14" s="91"/>
      <c r="Q14" s="91"/>
      <c r="R14" s="91"/>
      <c r="S14" s="91">
        <v>0</v>
      </c>
      <c r="T14" s="91">
        <v>0</v>
      </c>
      <c r="U14" s="91">
        <v>0</v>
      </c>
      <c r="V14" s="91">
        <v>3</v>
      </c>
      <c r="W14" s="91"/>
    </row>
    <row r="15" spans="1:23" ht="27" customHeight="1">
      <c r="A15" s="59"/>
      <c r="B15" s="114" t="s">
        <v>206</v>
      </c>
      <c r="C15" s="91">
        <v>12</v>
      </c>
      <c r="D15" s="91">
        <v>12</v>
      </c>
      <c r="E15" s="91">
        <v>0</v>
      </c>
      <c r="F15" s="91">
        <v>3</v>
      </c>
      <c r="G15" s="91">
        <v>0</v>
      </c>
      <c r="H15" s="91">
        <v>2</v>
      </c>
      <c r="I15" s="91">
        <v>0</v>
      </c>
      <c r="J15" s="91">
        <v>7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/>
      <c r="Q15" s="91"/>
      <c r="R15" s="91"/>
      <c r="S15" s="91">
        <v>0</v>
      </c>
      <c r="T15" s="91">
        <v>0</v>
      </c>
      <c r="U15" s="91">
        <v>0</v>
      </c>
      <c r="V15" s="91">
        <v>0</v>
      </c>
      <c r="W15" s="91">
        <v>0</v>
      </c>
    </row>
    <row r="16" spans="1:23" ht="27" customHeight="1">
      <c r="A16" s="59"/>
      <c r="B16" s="114" t="s">
        <v>207</v>
      </c>
      <c r="C16" s="91">
        <v>4</v>
      </c>
      <c r="D16" s="91">
        <v>3</v>
      </c>
      <c r="E16" s="91">
        <v>1</v>
      </c>
      <c r="F16" s="91"/>
      <c r="G16" s="91">
        <v>0</v>
      </c>
      <c r="H16" s="91">
        <v>0</v>
      </c>
      <c r="I16" s="91">
        <v>0</v>
      </c>
      <c r="J16" s="91">
        <v>3</v>
      </c>
      <c r="K16" s="91">
        <v>1</v>
      </c>
      <c r="L16" s="91">
        <v>0</v>
      </c>
      <c r="M16" s="91">
        <v>0</v>
      </c>
      <c r="N16" s="91">
        <v>0</v>
      </c>
      <c r="O16" s="91">
        <v>0</v>
      </c>
      <c r="P16" s="91"/>
      <c r="Q16" s="91"/>
      <c r="R16" s="91"/>
      <c r="S16" s="91">
        <v>0</v>
      </c>
      <c r="T16" s="91">
        <v>0</v>
      </c>
      <c r="U16" s="91">
        <v>0</v>
      </c>
      <c r="V16" s="91">
        <v>0</v>
      </c>
      <c r="W16" s="91">
        <v>0</v>
      </c>
    </row>
    <row r="17" spans="1:23" ht="27" customHeight="1">
      <c r="A17" s="60"/>
      <c r="B17" s="115" t="s">
        <v>5</v>
      </c>
      <c r="C17" s="89">
        <v>14</v>
      </c>
      <c r="D17" s="89">
        <v>10</v>
      </c>
      <c r="E17" s="89">
        <v>4</v>
      </c>
      <c r="F17" s="89">
        <v>1</v>
      </c>
      <c r="G17" s="89"/>
      <c r="H17" s="89">
        <v>0</v>
      </c>
      <c r="I17" s="89">
        <v>2</v>
      </c>
      <c r="J17" s="89">
        <v>7</v>
      </c>
      <c r="K17" s="89">
        <v>0</v>
      </c>
      <c r="L17" s="89">
        <v>0</v>
      </c>
      <c r="M17" s="89">
        <v>0</v>
      </c>
      <c r="N17" s="89">
        <v>1</v>
      </c>
      <c r="O17" s="89">
        <v>0</v>
      </c>
      <c r="P17" s="89"/>
      <c r="Q17" s="89"/>
      <c r="R17" s="89"/>
      <c r="S17" s="89">
        <v>0</v>
      </c>
      <c r="T17" s="89">
        <v>0</v>
      </c>
      <c r="U17" s="89">
        <v>0</v>
      </c>
      <c r="V17" s="89">
        <v>1</v>
      </c>
      <c r="W17" s="89">
        <v>2</v>
      </c>
    </row>
    <row r="18" spans="1:23" ht="27" customHeight="1">
      <c r="A18" s="196" t="s">
        <v>214</v>
      </c>
      <c r="B18" s="197"/>
      <c r="C18" s="93">
        <v>30</v>
      </c>
      <c r="D18" s="93">
        <v>30</v>
      </c>
      <c r="E18" s="93">
        <v>0</v>
      </c>
      <c r="F18" s="93">
        <v>8</v>
      </c>
      <c r="G18" s="93"/>
      <c r="H18" s="93"/>
      <c r="I18" s="93">
        <v>0</v>
      </c>
      <c r="J18" s="93">
        <v>16</v>
      </c>
      <c r="K18" s="93"/>
      <c r="L18" s="93"/>
      <c r="M18" s="93"/>
      <c r="N18" s="93">
        <v>1</v>
      </c>
      <c r="O18" s="93">
        <v>0</v>
      </c>
      <c r="P18" s="93"/>
      <c r="Q18" s="93"/>
      <c r="R18" s="93"/>
      <c r="S18" s="93">
        <v>0</v>
      </c>
      <c r="T18" s="93">
        <v>0</v>
      </c>
      <c r="U18" s="93">
        <v>0</v>
      </c>
      <c r="V18" s="93">
        <v>5</v>
      </c>
      <c r="W18" s="93">
        <v>0</v>
      </c>
    </row>
    <row r="19" spans="1:23" ht="27" customHeight="1">
      <c r="A19" s="196" t="s">
        <v>208</v>
      </c>
      <c r="B19" s="197"/>
      <c r="C19" s="93">
        <v>90</v>
      </c>
      <c r="D19" s="118">
        <v>89</v>
      </c>
      <c r="E19" s="118">
        <v>1</v>
      </c>
      <c r="F19" s="118">
        <v>14</v>
      </c>
      <c r="G19" s="118">
        <v>0</v>
      </c>
      <c r="H19" s="118">
        <v>1</v>
      </c>
      <c r="I19" s="118">
        <v>0</v>
      </c>
      <c r="J19" s="118">
        <v>59</v>
      </c>
      <c r="K19" s="118"/>
      <c r="L19" s="118">
        <v>2</v>
      </c>
      <c r="M19" s="118">
        <v>0</v>
      </c>
      <c r="N19" s="118">
        <v>2</v>
      </c>
      <c r="O19" s="118">
        <v>0</v>
      </c>
      <c r="P19" s="118"/>
      <c r="Q19" s="118"/>
      <c r="R19" s="118"/>
      <c r="S19" s="118">
        <v>0</v>
      </c>
      <c r="T19" s="118">
        <v>0</v>
      </c>
      <c r="U19" s="118">
        <v>0</v>
      </c>
      <c r="V19" s="118">
        <v>11</v>
      </c>
      <c r="W19" s="118">
        <v>1</v>
      </c>
    </row>
    <row r="20" spans="1:23" ht="27" customHeight="1">
      <c r="A20" s="196" t="s">
        <v>209</v>
      </c>
      <c r="B20" s="197"/>
      <c r="C20" s="93">
        <v>36</v>
      </c>
      <c r="D20" s="118">
        <v>27</v>
      </c>
      <c r="E20" s="118">
        <v>9</v>
      </c>
      <c r="F20" s="118">
        <v>6</v>
      </c>
      <c r="G20" s="118">
        <v>3</v>
      </c>
      <c r="H20" s="118">
        <v>2</v>
      </c>
      <c r="I20" s="118">
        <v>1</v>
      </c>
      <c r="J20" s="118">
        <v>10</v>
      </c>
      <c r="K20" s="118">
        <v>5</v>
      </c>
      <c r="L20" s="118">
        <v>3</v>
      </c>
      <c r="M20" s="118"/>
      <c r="N20" s="118"/>
      <c r="O20" s="118">
        <v>0</v>
      </c>
      <c r="P20" s="118"/>
      <c r="Q20" s="118"/>
      <c r="R20" s="118"/>
      <c r="S20" s="118">
        <v>0</v>
      </c>
      <c r="T20" s="118">
        <v>0</v>
      </c>
      <c r="U20" s="118">
        <v>0</v>
      </c>
      <c r="V20" s="118">
        <v>6</v>
      </c>
      <c r="W20" s="118"/>
    </row>
    <row r="21" spans="1:23" ht="27" customHeight="1">
      <c r="A21" s="196" t="s">
        <v>51</v>
      </c>
      <c r="B21" s="197"/>
      <c r="C21" s="118">
        <v>19</v>
      </c>
      <c r="D21" s="118">
        <v>17</v>
      </c>
      <c r="E21" s="118">
        <v>2</v>
      </c>
      <c r="F21" s="118">
        <v>9</v>
      </c>
      <c r="G21" s="118">
        <v>2</v>
      </c>
      <c r="H21" s="118">
        <v>0</v>
      </c>
      <c r="I21" s="118">
        <v>0</v>
      </c>
      <c r="J21" s="118">
        <v>4</v>
      </c>
      <c r="K21" s="118">
        <v>0</v>
      </c>
      <c r="L21" s="118"/>
      <c r="M21" s="118">
        <v>0</v>
      </c>
      <c r="N21" s="118">
        <v>0</v>
      </c>
      <c r="O21" s="118">
        <v>0</v>
      </c>
      <c r="P21" s="118"/>
      <c r="Q21" s="118"/>
      <c r="R21" s="118"/>
      <c r="S21" s="118">
        <v>0</v>
      </c>
      <c r="T21" s="118">
        <v>0</v>
      </c>
      <c r="U21" s="118">
        <v>0</v>
      </c>
      <c r="V21" s="118">
        <v>4</v>
      </c>
      <c r="W21" s="118"/>
    </row>
    <row r="22" spans="1:23" ht="27" customHeight="1">
      <c r="A22" s="290" t="s">
        <v>71</v>
      </c>
      <c r="B22" s="291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3" ht="27" customHeight="1">
      <c r="A23" s="292" t="s">
        <v>102</v>
      </c>
      <c r="B23" s="293"/>
      <c r="C23" s="93">
        <v>881</v>
      </c>
      <c r="D23" s="93">
        <v>626</v>
      </c>
      <c r="E23" s="93">
        <v>255</v>
      </c>
      <c r="F23" s="93">
        <v>173</v>
      </c>
      <c r="G23" s="93">
        <v>108</v>
      </c>
      <c r="H23" s="93">
        <v>38</v>
      </c>
      <c r="I23" s="93">
        <v>32</v>
      </c>
      <c r="J23" s="93">
        <v>278</v>
      </c>
      <c r="K23" s="93">
        <v>21</v>
      </c>
      <c r="L23" s="93">
        <v>27</v>
      </c>
      <c r="M23" s="93">
        <v>41</v>
      </c>
      <c r="N23" s="93">
        <v>9</v>
      </c>
      <c r="O23" s="93">
        <v>3</v>
      </c>
      <c r="P23" s="93">
        <v>0</v>
      </c>
      <c r="Q23" s="93">
        <v>0</v>
      </c>
      <c r="R23" s="93">
        <v>0</v>
      </c>
      <c r="S23" s="93">
        <v>2</v>
      </c>
      <c r="T23" s="93">
        <v>1</v>
      </c>
      <c r="U23" s="93">
        <v>2</v>
      </c>
      <c r="V23" s="93">
        <v>100</v>
      </c>
      <c r="W23" s="93">
        <v>46</v>
      </c>
    </row>
    <row r="24" spans="1:23" ht="27" customHeight="1">
      <c r="A24" s="292" t="s">
        <v>149</v>
      </c>
      <c r="B24" s="294"/>
      <c r="C24" s="93">
        <v>36</v>
      </c>
      <c r="D24" s="93">
        <v>30</v>
      </c>
      <c r="E24" s="93">
        <v>6</v>
      </c>
      <c r="F24" s="93">
        <v>17</v>
      </c>
      <c r="G24" s="93">
        <v>4</v>
      </c>
      <c r="H24" s="93"/>
      <c r="I24" s="93">
        <v>1</v>
      </c>
      <c r="J24" s="93">
        <v>11</v>
      </c>
      <c r="K24" s="93"/>
      <c r="L24" s="93">
        <v>1</v>
      </c>
      <c r="M24" s="93"/>
      <c r="N24" s="93">
        <v>1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/>
      <c r="W24" s="93">
        <v>1</v>
      </c>
    </row>
  </sheetData>
  <sheetProtection/>
  <mergeCells count="27">
    <mergeCell ref="R2:S2"/>
    <mergeCell ref="T2:U2"/>
    <mergeCell ref="V2:W2"/>
    <mergeCell ref="A4:B4"/>
    <mergeCell ref="A2:B3"/>
    <mergeCell ref="C2:E2"/>
    <mergeCell ref="F2:G2"/>
    <mergeCell ref="H2:I2"/>
    <mergeCell ref="J2:K2"/>
    <mergeCell ref="L2:M2"/>
    <mergeCell ref="A20:B20"/>
    <mergeCell ref="N2:O2"/>
    <mergeCell ref="P2:Q2"/>
    <mergeCell ref="A5:B5"/>
    <mergeCell ref="A6:B6"/>
    <mergeCell ref="A7:B7"/>
    <mergeCell ref="A8:B8"/>
    <mergeCell ref="A21:B21"/>
    <mergeCell ref="A9:B9"/>
    <mergeCell ref="A10:B10"/>
    <mergeCell ref="A22:B22"/>
    <mergeCell ref="A23:B23"/>
    <mergeCell ref="A24:B24"/>
    <mergeCell ref="A11:B11"/>
    <mergeCell ref="A12:B12"/>
    <mergeCell ref="A18:B18"/>
    <mergeCell ref="A19:B1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7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125" style="12" customWidth="1"/>
    <col min="2" max="2" width="3.625" style="12" customWidth="1"/>
    <col min="3" max="3" width="29.125" style="12" customWidth="1"/>
    <col min="4" max="20" width="7.375" style="12" customWidth="1"/>
    <col min="21" max="16384" width="9.00390625" style="12" customWidth="1"/>
  </cols>
  <sheetData>
    <row r="1" spans="1:5" ht="21" customHeight="1">
      <c r="A1" s="66" t="s">
        <v>281</v>
      </c>
      <c r="B1" s="11"/>
      <c r="C1" s="11"/>
      <c r="D1" s="11"/>
      <c r="E1" s="11"/>
    </row>
    <row r="2" spans="1:20" ht="21" customHeight="1">
      <c r="A2" s="228"/>
      <c r="B2" s="229"/>
      <c r="C2" s="229"/>
      <c r="D2" s="319" t="s">
        <v>230</v>
      </c>
      <c r="E2" s="319"/>
      <c r="F2" s="319"/>
      <c r="G2" s="319" t="s">
        <v>9</v>
      </c>
      <c r="H2" s="319"/>
      <c r="I2" s="319" t="s">
        <v>35</v>
      </c>
      <c r="J2" s="319"/>
      <c r="K2" s="319" t="s">
        <v>36</v>
      </c>
      <c r="L2" s="319"/>
      <c r="M2" s="319" t="s">
        <v>37</v>
      </c>
      <c r="N2" s="319"/>
      <c r="O2" s="319" t="s">
        <v>39</v>
      </c>
      <c r="P2" s="319"/>
      <c r="Q2" s="319" t="s">
        <v>40</v>
      </c>
      <c r="R2" s="319"/>
      <c r="S2" s="319" t="s">
        <v>5</v>
      </c>
      <c r="T2" s="319"/>
    </row>
    <row r="3" spans="1:20" ht="21" customHeight="1">
      <c r="A3" s="230"/>
      <c r="B3" s="231"/>
      <c r="C3" s="231"/>
      <c r="D3" s="28" t="s">
        <v>0</v>
      </c>
      <c r="E3" s="28" t="s">
        <v>3</v>
      </c>
      <c r="F3" s="28" t="s">
        <v>4</v>
      </c>
      <c r="G3" s="28" t="s">
        <v>3</v>
      </c>
      <c r="H3" s="28" t="s">
        <v>4</v>
      </c>
      <c r="I3" s="28" t="s">
        <v>3</v>
      </c>
      <c r="J3" s="28" t="s">
        <v>4</v>
      </c>
      <c r="K3" s="28" t="s">
        <v>3</v>
      </c>
      <c r="L3" s="28" t="s">
        <v>4</v>
      </c>
      <c r="M3" s="28" t="s">
        <v>3</v>
      </c>
      <c r="N3" s="28" t="s">
        <v>4</v>
      </c>
      <c r="O3" s="28" t="s">
        <v>3</v>
      </c>
      <c r="P3" s="28" t="s">
        <v>4</v>
      </c>
      <c r="Q3" s="28" t="s">
        <v>3</v>
      </c>
      <c r="R3" s="28" t="s">
        <v>4</v>
      </c>
      <c r="S3" s="28" t="s">
        <v>3</v>
      </c>
      <c r="T3" s="28" t="s">
        <v>4</v>
      </c>
    </row>
    <row r="4" spans="1:20" ht="27.75" customHeight="1">
      <c r="A4" s="320" t="s">
        <v>2</v>
      </c>
      <c r="B4" s="321"/>
      <c r="C4" s="321"/>
      <c r="D4" s="119">
        <v>175</v>
      </c>
      <c r="E4" s="119">
        <v>61</v>
      </c>
      <c r="F4" s="119">
        <v>114</v>
      </c>
      <c r="G4" s="119">
        <v>41</v>
      </c>
      <c r="H4" s="119">
        <v>84</v>
      </c>
      <c r="I4" s="119">
        <v>0</v>
      </c>
      <c r="J4" s="119">
        <v>0</v>
      </c>
      <c r="K4" s="119">
        <v>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119">
        <v>0</v>
      </c>
      <c r="R4" s="119">
        <v>0</v>
      </c>
      <c r="S4" s="119">
        <v>20</v>
      </c>
      <c r="T4" s="119">
        <v>30</v>
      </c>
    </row>
    <row r="5" spans="1:20" s="13" customFormat="1" ht="27.75" customHeight="1">
      <c r="A5" s="120"/>
      <c r="B5" s="315" t="s">
        <v>46</v>
      </c>
      <c r="C5" s="316"/>
      <c r="D5" s="121">
        <v>9</v>
      </c>
      <c r="E5" s="122">
        <v>4</v>
      </c>
      <c r="F5" s="122">
        <v>5</v>
      </c>
      <c r="G5" s="121">
        <v>2</v>
      </c>
      <c r="H5" s="121">
        <v>3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121">
        <v>0</v>
      </c>
      <c r="R5" s="121">
        <v>0</v>
      </c>
      <c r="S5" s="121">
        <v>2</v>
      </c>
      <c r="T5" s="121">
        <v>2</v>
      </c>
    </row>
    <row r="6" spans="1:20" ht="27.75" customHeight="1">
      <c r="A6" s="123"/>
      <c r="B6" s="124"/>
      <c r="C6" s="131" t="s">
        <v>41</v>
      </c>
      <c r="D6" s="125">
        <v>5</v>
      </c>
      <c r="E6" s="126">
        <v>2</v>
      </c>
      <c r="F6" s="126">
        <v>3</v>
      </c>
      <c r="G6" s="125">
        <v>2</v>
      </c>
      <c r="H6" s="125">
        <v>2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>
        <v>1</v>
      </c>
    </row>
    <row r="7" spans="1:20" ht="27.75" customHeight="1">
      <c r="A7" s="123"/>
      <c r="B7" s="124"/>
      <c r="C7" s="132" t="s">
        <v>42</v>
      </c>
      <c r="D7" s="126">
        <v>4</v>
      </c>
      <c r="E7" s="126">
        <v>2</v>
      </c>
      <c r="F7" s="126">
        <v>2</v>
      </c>
      <c r="G7" s="126"/>
      <c r="H7" s="126">
        <v>1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>
        <v>2</v>
      </c>
      <c r="T7" s="126">
        <v>1</v>
      </c>
    </row>
    <row r="8" spans="1:20" ht="27.75" customHeight="1">
      <c r="A8" s="123"/>
      <c r="B8" s="123"/>
      <c r="C8" s="179" t="s">
        <v>45</v>
      </c>
      <c r="D8" s="126">
        <v>0</v>
      </c>
      <c r="E8" s="126">
        <v>0</v>
      </c>
      <c r="F8" s="126">
        <v>0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20" ht="27.75" customHeight="1">
      <c r="A9" s="123"/>
      <c r="B9" s="124"/>
      <c r="C9" s="132" t="s">
        <v>43</v>
      </c>
      <c r="D9" s="126">
        <v>0</v>
      </c>
      <c r="E9" s="126">
        <v>0</v>
      </c>
      <c r="F9" s="126">
        <v>0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0" ht="27.75" customHeight="1">
      <c r="A10" s="123"/>
      <c r="B10" s="124"/>
      <c r="C10" s="132" t="s">
        <v>44</v>
      </c>
      <c r="D10" s="126">
        <v>0</v>
      </c>
      <c r="E10" s="126">
        <v>0</v>
      </c>
      <c r="F10" s="126">
        <v>0</v>
      </c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0" ht="27.75" customHeight="1">
      <c r="A11" s="123"/>
      <c r="B11" s="124"/>
      <c r="C11" s="132" t="s">
        <v>184</v>
      </c>
      <c r="D11" s="126">
        <v>0</v>
      </c>
      <c r="E11" s="126">
        <v>0</v>
      </c>
      <c r="F11" s="126">
        <v>0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0" ht="27.75" customHeight="1">
      <c r="A12" s="123"/>
      <c r="B12" s="317" t="s">
        <v>47</v>
      </c>
      <c r="C12" s="318"/>
      <c r="D12" s="122">
        <v>21</v>
      </c>
      <c r="E12" s="122">
        <v>7</v>
      </c>
      <c r="F12" s="122">
        <v>14</v>
      </c>
      <c r="G12" s="122">
        <v>4</v>
      </c>
      <c r="H12" s="122">
        <v>9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>
        <v>3</v>
      </c>
      <c r="T12" s="122">
        <v>5</v>
      </c>
    </row>
    <row r="13" spans="1:20" s="13" customFormat="1" ht="27.75" customHeight="1">
      <c r="A13" s="120"/>
      <c r="B13" s="305" t="s">
        <v>48</v>
      </c>
      <c r="C13" s="307"/>
      <c r="D13" s="121">
        <v>4</v>
      </c>
      <c r="E13" s="119">
        <v>2</v>
      </c>
      <c r="F13" s="119">
        <v>2</v>
      </c>
      <c r="G13" s="121">
        <v>2</v>
      </c>
      <c r="H13" s="121">
        <v>1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1</v>
      </c>
    </row>
    <row r="14" spans="1:20" ht="27.75" customHeight="1">
      <c r="A14" s="123"/>
      <c r="B14" s="133"/>
      <c r="C14" s="131" t="s">
        <v>49</v>
      </c>
      <c r="D14" s="125">
        <v>0</v>
      </c>
      <c r="E14" s="126">
        <v>0</v>
      </c>
      <c r="F14" s="126">
        <v>0</v>
      </c>
      <c r="G14" s="125">
        <v>0</v>
      </c>
      <c r="H14" s="125">
        <v>0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>
        <v>0</v>
      </c>
      <c r="T14" s="125"/>
    </row>
    <row r="15" spans="1:20" ht="27.75" customHeight="1">
      <c r="A15" s="123"/>
      <c r="B15" s="134"/>
      <c r="C15" s="132" t="s">
        <v>21</v>
      </c>
      <c r="D15" s="119">
        <v>4</v>
      </c>
      <c r="E15" s="126">
        <v>2</v>
      </c>
      <c r="F15" s="126">
        <v>2</v>
      </c>
      <c r="G15" s="119">
        <v>2</v>
      </c>
      <c r="H15" s="119">
        <v>1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>
        <v>0</v>
      </c>
      <c r="T15" s="119">
        <v>1</v>
      </c>
    </row>
    <row r="16" spans="1:20" ht="27.75" customHeight="1">
      <c r="A16" s="123"/>
      <c r="B16" s="308" t="s">
        <v>124</v>
      </c>
      <c r="C16" s="309"/>
      <c r="D16" s="122">
        <v>2</v>
      </c>
      <c r="E16" s="122">
        <v>2</v>
      </c>
      <c r="F16" s="122">
        <v>0</v>
      </c>
      <c r="G16" s="122">
        <v>1</v>
      </c>
      <c r="H16" s="122">
        <v>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>
        <v>1</v>
      </c>
      <c r="T16" s="122">
        <v>0</v>
      </c>
    </row>
    <row r="17" spans="1:20" ht="27.75" customHeight="1">
      <c r="A17" s="123"/>
      <c r="B17" s="308" t="s">
        <v>50</v>
      </c>
      <c r="C17" s="309"/>
      <c r="D17" s="122">
        <v>16</v>
      </c>
      <c r="E17" s="122">
        <v>9</v>
      </c>
      <c r="F17" s="122">
        <v>7</v>
      </c>
      <c r="G17" s="122">
        <v>4</v>
      </c>
      <c r="H17" s="122">
        <v>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>
        <v>5</v>
      </c>
      <c r="T17" s="122"/>
    </row>
    <row r="18" spans="1:20" ht="27.75" customHeight="1">
      <c r="A18" s="123"/>
      <c r="B18" s="310" t="s">
        <v>51</v>
      </c>
      <c r="C18" s="310"/>
      <c r="D18" s="122">
        <v>79</v>
      </c>
      <c r="E18" s="122">
        <v>23</v>
      </c>
      <c r="F18" s="122">
        <v>56</v>
      </c>
      <c r="G18" s="122">
        <v>14</v>
      </c>
      <c r="H18" s="122">
        <v>34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>
        <v>9</v>
      </c>
      <c r="T18" s="122">
        <v>22</v>
      </c>
    </row>
    <row r="19" spans="1:20" ht="27.75" customHeight="1">
      <c r="A19" s="128"/>
      <c r="B19" s="311" t="s">
        <v>52</v>
      </c>
      <c r="C19" s="311"/>
      <c r="D19" s="122">
        <v>44</v>
      </c>
      <c r="E19" s="122">
        <v>14</v>
      </c>
      <c r="F19" s="122">
        <v>30</v>
      </c>
      <c r="G19" s="122">
        <v>14</v>
      </c>
      <c r="H19" s="122">
        <v>30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>
        <v>0</v>
      </c>
      <c r="T19" s="122">
        <v>0</v>
      </c>
    </row>
    <row r="20" spans="1:20" s="13" customFormat="1" ht="27.75" customHeight="1">
      <c r="A20" s="312" t="s">
        <v>53</v>
      </c>
      <c r="B20" s="313"/>
      <c r="C20" s="314"/>
      <c r="D20" s="121">
        <v>0</v>
      </c>
      <c r="E20" s="122">
        <v>0</v>
      </c>
      <c r="F20" s="122">
        <v>0</v>
      </c>
      <c r="G20" s="121">
        <v>0</v>
      </c>
      <c r="H20" s="121">
        <v>0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>
        <v>0</v>
      </c>
      <c r="T20" s="121">
        <v>0</v>
      </c>
    </row>
    <row r="21" spans="1:22" ht="27.75" customHeight="1">
      <c r="A21" s="129"/>
      <c r="B21" s="124"/>
      <c r="C21" s="131" t="s">
        <v>54</v>
      </c>
      <c r="D21" s="125">
        <v>0</v>
      </c>
      <c r="E21" s="126">
        <v>0</v>
      </c>
      <c r="F21" s="126">
        <v>0</v>
      </c>
      <c r="G21" s="125">
        <v>0</v>
      </c>
      <c r="H21" s="125">
        <v>0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>
        <v>0</v>
      </c>
      <c r="T21" s="125">
        <v>0</v>
      </c>
      <c r="U21" s="14"/>
      <c r="V21" s="14"/>
    </row>
    <row r="22" spans="1:22" ht="27.75" customHeight="1">
      <c r="A22" s="129"/>
      <c r="B22" s="124"/>
      <c r="C22" s="132" t="s">
        <v>55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>
        <v>0</v>
      </c>
      <c r="T22" s="126">
        <v>0</v>
      </c>
      <c r="U22" s="14"/>
      <c r="V22" s="14"/>
    </row>
    <row r="23" spans="1:22" ht="27.75" customHeight="1">
      <c r="A23" s="129"/>
      <c r="B23" s="124"/>
      <c r="C23" s="132" t="s">
        <v>56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>
        <v>0</v>
      </c>
      <c r="T23" s="126">
        <v>0</v>
      </c>
      <c r="U23" s="14"/>
      <c r="V23" s="14"/>
    </row>
    <row r="24" spans="1:22" ht="27.75" customHeight="1">
      <c r="A24" s="130"/>
      <c r="B24" s="127"/>
      <c r="C24" s="132" t="s">
        <v>57</v>
      </c>
      <c r="D24" s="119">
        <v>0</v>
      </c>
      <c r="E24" s="126">
        <v>0</v>
      </c>
      <c r="F24" s="126">
        <v>0</v>
      </c>
      <c r="G24" s="119">
        <v>0</v>
      </c>
      <c r="H24" s="119"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>
        <v>0</v>
      </c>
      <c r="T24" s="119">
        <v>0</v>
      </c>
      <c r="U24" s="14"/>
      <c r="V24" s="14"/>
    </row>
    <row r="25" spans="1:20" s="13" customFormat="1" ht="27.75" customHeight="1">
      <c r="A25" s="304" t="s">
        <v>8</v>
      </c>
      <c r="B25" s="305"/>
      <c r="C25" s="306"/>
      <c r="D25" s="121">
        <v>11</v>
      </c>
      <c r="E25" s="122">
        <v>6</v>
      </c>
      <c r="F25" s="122">
        <v>5</v>
      </c>
      <c r="G25" s="121">
        <v>4</v>
      </c>
      <c r="H25" s="121">
        <v>3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2</v>
      </c>
      <c r="T25" s="121">
        <v>2</v>
      </c>
    </row>
    <row r="26" spans="1:20" ht="27.75" customHeight="1">
      <c r="A26" s="129"/>
      <c r="B26" s="124"/>
      <c r="C26" s="131" t="s">
        <v>41</v>
      </c>
      <c r="D26" s="125">
        <v>7</v>
      </c>
      <c r="E26" s="126">
        <v>4</v>
      </c>
      <c r="F26" s="126">
        <v>3</v>
      </c>
      <c r="G26" s="125">
        <v>4</v>
      </c>
      <c r="H26" s="125">
        <v>2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>
        <v>1</v>
      </c>
    </row>
    <row r="27" spans="1:20" ht="27.75" customHeight="1">
      <c r="A27" s="130"/>
      <c r="B27" s="127"/>
      <c r="C27" s="135" t="s">
        <v>42</v>
      </c>
      <c r="D27" s="119">
        <v>4</v>
      </c>
      <c r="E27" s="119">
        <v>2</v>
      </c>
      <c r="F27" s="119">
        <v>2</v>
      </c>
      <c r="G27" s="119"/>
      <c r="H27" s="119">
        <v>1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>
        <v>2</v>
      </c>
      <c r="T27" s="119">
        <v>1</v>
      </c>
    </row>
  </sheetData>
  <sheetProtection/>
  <mergeCells count="19">
    <mergeCell ref="K2:L2"/>
    <mergeCell ref="M2:N2"/>
    <mergeCell ref="O2:P2"/>
    <mergeCell ref="Q2:R2"/>
    <mergeCell ref="S2:T2"/>
    <mergeCell ref="A4:C4"/>
    <mergeCell ref="B5:C5"/>
    <mergeCell ref="B12:C12"/>
    <mergeCell ref="A2:C3"/>
    <mergeCell ref="D2:F2"/>
    <mergeCell ref="G2:H2"/>
    <mergeCell ref="I2:J2"/>
    <mergeCell ref="A25:C25"/>
    <mergeCell ref="B13:C13"/>
    <mergeCell ref="B16:C16"/>
    <mergeCell ref="B17:C17"/>
    <mergeCell ref="B18:C18"/>
    <mergeCell ref="B19:C19"/>
    <mergeCell ref="A20:C2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29.125" style="3" customWidth="1"/>
    <col min="3" max="11" width="8.875" style="3" customWidth="1"/>
    <col min="12" max="16384" width="9.00390625" style="3" customWidth="1"/>
  </cols>
  <sheetData>
    <row r="1" spans="1:11" ht="21" customHeight="1">
      <c r="A1" s="39" t="s">
        <v>282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1" customHeight="1">
      <c r="A2" s="284"/>
      <c r="B2" s="326"/>
      <c r="C2" s="209" t="s">
        <v>230</v>
      </c>
      <c r="D2" s="209"/>
      <c r="E2" s="209"/>
      <c r="F2" s="209" t="s">
        <v>231</v>
      </c>
      <c r="G2" s="209"/>
      <c r="H2" s="209"/>
      <c r="I2" s="209" t="s">
        <v>198</v>
      </c>
      <c r="J2" s="209"/>
      <c r="K2" s="209"/>
    </row>
    <row r="3" spans="1:11" ht="21" customHeight="1">
      <c r="A3" s="327"/>
      <c r="B3" s="328"/>
      <c r="C3" s="9" t="s">
        <v>0</v>
      </c>
      <c r="D3" s="9" t="s">
        <v>3</v>
      </c>
      <c r="E3" s="9" t="s">
        <v>4</v>
      </c>
      <c r="F3" s="9" t="s">
        <v>0</v>
      </c>
      <c r="G3" s="9" t="s">
        <v>3</v>
      </c>
      <c r="H3" s="9" t="s">
        <v>4</v>
      </c>
      <c r="I3" s="9" t="s">
        <v>0</v>
      </c>
      <c r="J3" s="9" t="s">
        <v>3</v>
      </c>
      <c r="K3" s="9" t="s">
        <v>4</v>
      </c>
    </row>
    <row r="4" spans="1:11" ht="27.75" customHeight="1">
      <c r="A4" s="329" t="s">
        <v>13</v>
      </c>
      <c r="B4" s="330"/>
      <c r="C4" s="45">
        <v>9</v>
      </c>
      <c r="D4" s="45">
        <v>4</v>
      </c>
      <c r="E4" s="45">
        <v>5</v>
      </c>
      <c r="F4" s="45">
        <v>5</v>
      </c>
      <c r="G4" s="45">
        <v>2</v>
      </c>
      <c r="H4" s="45">
        <v>3</v>
      </c>
      <c r="I4" s="45">
        <v>4</v>
      </c>
      <c r="J4" s="45">
        <v>2</v>
      </c>
      <c r="K4" s="45">
        <v>2</v>
      </c>
    </row>
    <row r="5" spans="1:11" ht="27.75" customHeight="1">
      <c r="A5" s="139"/>
      <c r="B5" s="140" t="s">
        <v>41</v>
      </c>
      <c r="C5" s="43">
        <v>5</v>
      </c>
      <c r="D5" s="43">
        <v>2</v>
      </c>
      <c r="E5" s="43">
        <v>3</v>
      </c>
      <c r="F5" s="43">
        <v>4</v>
      </c>
      <c r="G5" s="43">
        <v>2</v>
      </c>
      <c r="H5" s="43">
        <v>2</v>
      </c>
      <c r="I5" s="43">
        <v>1</v>
      </c>
      <c r="J5" s="43"/>
      <c r="K5" s="43">
        <v>1</v>
      </c>
    </row>
    <row r="6" spans="1:11" ht="27.75" customHeight="1">
      <c r="A6" s="139"/>
      <c r="B6" s="140" t="s">
        <v>42</v>
      </c>
      <c r="C6" s="43">
        <v>4</v>
      </c>
      <c r="D6" s="43">
        <v>2</v>
      </c>
      <c r="E6" s="43">
        <v>2</v>
      </c>
      <c r="F6" s="43">
        <v>1</v>
      </c>
      <c r="G6" s="43"/>
      <c r="H6" s="43">
        <v>1</v>
      </c>
      <c r="I6" s="43">
        <v>3</v>
      </c>
      <c r="J6" s="43">
        <v>2</v>
      </c>
      <c r="K6" s="43">
        <v>1</v>
      </c>
    </row>
    <row r="7" spans="1:11" ht="27.75" customHeight="1">
      <c r="A7" s="139"/>
      <c r="B7" s="143" t="s">
        <v>45</v>
      </c>
      <c r="C7" s="43">
        <v>0</v>
      </c>
      <c r="D7" s="43">
        <v>0</v>
      </c>
      <c r="E7" s="43">
        <v>0</v>
      </c>
      <c r="F7" s="43">
        <v>0</v>
      </c>
      <c r="G7" s="43"/>
      <c r="H7" s="43"/>
      <c r="I7" s="43">
        <v>0</v>
      </c>
      <c r="J7" s="43"/>
      <c r="K7" s="43">
        <v>0</v>
      </c>
    </row>
    <row r="8" spans="1:11" ht="27.75" customHeight="1">
      <c r="A8" s="139"/>
      <c r="B8" s="140" t="s">
        <v>43</v>
      </c>
      <c r="C8" s="43">
        <v>0</v>
      </c>
      <c r="D8" s="43">
        <v>0</v>
      </c>
      <c r="E8" s="43">
        <v>0</v>
      </c>
      <c r="F8" s="43">
        <v>0</v>
      </c>
      <c r="G8" s="43"/>
      <c r="H8" s="43"/>
      <c r="I8" s="43"/>
      <c r="J8" s="43"/>
      <c r="K8" s="43">
        <v>0</v>
      </c>
    </row>
    <row r="9" spans="1:11" ht="27.75" customHeight="1">
      <c r="A9" s="139"/>
      <c r="B9" s="140" t="s">
        <v>44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/>
      <c r="J9" s="43"/>
      <c r="K9" s="43">
        <v>0</v>
      </c>
    </row>
    <row r="10" spans="1:11" ht="27.75" customHeight="1">
      <c r="A10" s="141"/>
      <c r="B10" s="140" t="s">
        <v>184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/>
      <c r="J10" s="43"/>
      <c r="K10" s="43">
        <v>0</v>
      </c>
    </row>
    <row r="11" spans="1:11" ht="27.75" customHeight="1">
      <c r="A11" s="322" t="s">
        <v>19</v>
      </c>
      <c r="B11" s="325"/>
      <c r="C11" s="49">
        <v>25</v>
      </c>
      <c r="D11" s="49">
        <v>9</v>
      </c>
      <c r="E11" s="49">
        <v>16</v>
      </c>
      <c r="F11" s="49">
        <v>16</v>
      </c>
      <c r="G11" s="49">
        <v>6</v>
      </c>
      <c r="H11" s="49">
        <v>10</v>
      </c>
      <c r="I11" s="49">
        <v>9</v>
      </c>
      <c r="J11" s="49">
        <v>3</v>
      </c>
      <c r="K11" s="49">
        <v>6</v>
      </c>
    </row>
    <row r="12" spans="1:11" ht="27.75" customHeight="1">
      <c r="A12" s="136"/>
      <c r="B12" s="142" t="s">
        <v>58</v>
      </c>
      <c r="C12" s="43">
        <v>21</v>
      </c>
      <c r="D12" s="43">
        <v>7</v>
      </c>
      <c r="E12" s="43">
        <v>14</v>
      </c>
      <c r="F12" s="43">
        <v>13</v>
      </c>
      <c r="G12" s="43">
        <v>4</v>
      </c>
      <c r="H12" s="43">
        <v>9</v>
      </c>
      <c r="I12" s="43">
        <v>8</v>
      </c>
      <c r="J12" s="43">
        <v>3</v>
      </c>
      <c r="K12" s="43">
        <v>5</v>
      </c>
    </row>
    <row r="13" spans="1:11" ht="27.75" customHeight="1">
      <c r="A13" s="136"/>
      <c r="B13" s="140" t="s">
        <v>59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/>
      <c r="K13" s="43"/>
    </row>
    <row r="14" spans="1:11" ht="27.75" customHeight="1">
      <c r="A14" s="137"/>
      <c r="B14" s="140" t="s">
        <v>21</v>
      </c>
      <c r="C14" s="43">
        <v>4</v>
      </c>
      <c r="D14" s="43">
        <v>2</v>
      </c>
      <c r="E14" s="43">
        <v>2</v>
      </c>
      <c r="F14" s="43">
        <v>3</v>
      </c>
      <c r="G14" s="43">
        <v>2</v>
      </c>
      <c r="H14" s="43">
        <v>1</v>
      </c>
      <c r="I14" s="43">
        <v>1</v>
      </c>
      <c r="J14" s="43">
        <v>0</v>
      </c>
      <c r="K14" s="43">
        <v>1</v>
      </c>
    </row>
    <row r="15" spans="1:11" ht="27.75" customHeight="1">
      <c r="A15" s="324" t="s">
        <v>122</v>
      </c>
      <c r="B15" s="325"/>
      <c r="C15" s="49">
        <v>2</v>
      </c>
      <c r="D15" s="49">
        <v>2</v>
      </c>
      <c r="E15" s="49">
        <v>0</v>
      </c>
      <c r="F15" s="49">
        <v>1</v>
      </c>
      <c r="G15" s="49">
        <v>1</v>
      </c>
      <c r="H15" s="49"/>
      <c r="I15" s="49">
        <v>1</v>
      </c>
      <c r="J15" s="49">
        <v>1</v>
      </c>
      <c r="K15" s="49"/>
    </row>
    <row r="16" spans="1:11" ht="27.75" customHeight="1">
      <c r="A16" s="322" t="s">
        <v>8</v>
      </c>
      <c r="B16" s="323"/>
      <c r="C16" s="49">
        <v>11</v>
      </c>
      <c r="D16" s="49">
        <v>6</v>
      </c>
      <c r="E16" s="49">
        <v>5</v>
      </c>
      <c r="F16" s="49">
        <v>7</v>
      </c>
      <c r="G16" s="49">
        <v>4</v>
      </c>
      <c r="H16" s="49">
        <v>3</v>
      </c>
      <c r="I16" s="49">
        <v>4</v>
      </c>
      <c r="J16" s="49">
        <v>2</v>
      </c>
      <c r="K16" s="49">
        <v>2</v>
      </c>
    </row>
    <row r="17" spans="1:11" ht="27.75" customHeight="1">
      <c r="A17" s="136"/>
      <c r="B17" s="142" t="s">
        <v>41</v>
      </c>
      <c r="C17" s="43">
        <v>7</v>
      </c>
      <c r="D17" s="43">
        <v>4</v>
      </c>
      <c r="E17" s="43">
        <v>3</v>
      </c>
      <c r="F17" s="43">
        <v>6</v>
      </c>
      <c r="G17" s="43">
        <v>4</v>
      </c>
      <c r="H17" s="43">
        <v>2</v>
      </c>
      <c r="I17" s="43">
        <v>1</v>
      </c>
      <c r="J17" s="43"/>
      <c r="K17" s="43">
        <v>1</v>
      </c>
    </row>
    <row r="18" spans="1:11" ht="27.75" customHeight="1">
      <c r="A18" s="137"/>
      <c r="B18" s="138" t="s">
        <v>42</v>
      </c>
      <c r="C18" s="45">
        <v>4</v>
      </c>
      <c r="D18" s="45">
        <v>2</v>
      </c>
      <c r="E18" s="45">
        <v>2</v>
      </c>
      <c r="F18" s="45">
        <v>1</v>
      </c>
      <c r="G18" s="45"/>
      <c r="H18" s="45">
        <v>1</v>
      </c>
      <c r="I18" s="45">
        <v>3</v>
      </c>
      <c r="J18" s="45">
        <v>2</v>
      </c>
      <c r="K18" s="45">
        <v>1</v>
      </c>
    </row>
  </sheetData>
  <sheetProtection/>
  <mergeCells count="8">
    <mergeCell ref="A16:B16"/>
    <mergeCell ref="A15:B15"/>
    <mergeCell ref="A2:B3"/>
    <mergeCell ref="C2:E2"/>
    <mergeCell ref="F2:H2"/>
    <mergeCell ref="I2:K2"/>
    <mergeCell ref="A4:B4"/>
    <mergeCell ref="A11:B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4.625" style="3" customWidth="1"/>
    <col min="3" max="19" width="8.375" style="3" customWidth="1"/>
    <col min="20" max="16384" width="9.00390625" style="3" customWidth="1"/>
  </cols>
  <sheetData>
    <row r="1" spans="1:6" ht="21" customHeight="1">
      <c r="A1" s="98" t="s">
        <v>283</v>
      </c>
      <c r="B1" s="16"/>
      <c r="C1" s="16"/>
      <c r="D1" s="16"/>
      <c r="E1" s="16"/>
      <c r="F1" s="16"/>
    </row>
    <row r="2" spans="1:19" ht="21" customHeight="1">
      <c r="A2" s="284"/>
      <c r="B2" s="285"/>
      <c r="C2" s="187" t="s">
        <v>0</v>
      </c>
      <c r="D2" s="187"/>
      <c r="E2" s="187"/>
      <c r="F2" s="187" t="s">
        <v>9</v>
      </c>
      <c r="G2" s="187"/>
      <c r="H2" s="187" t="s">
        <v>35</v>
      </c>
      <c r="I2" s="187"/>
      <c r="J2" s="187" t="s">
        <v>36</v>
      </c>
      <c r="K2" s="187"/>
      <c r="L2" s="187" t="s">
        <v>37</v>
      </c>
      <c r="M2" s="187"/>
      <c r="N2" s="187" t="s">
        <v>39</v>
      </c>
      <c r="O2" s="187"/>
      <c r="P2" s="187" t="s">
        <v>40</v>
      </c>
      <c r="Q2" s="187"/>
      <c r="R2" s="187" t="s">
        <v>5</v>
      </c>
      <c r="S2" s="187"/>
    </row>
    <row r="3" spans="1:19" ht="21" customHeight="1">
      <c r="A3" s="286"/>
      <c r="B3" s="287"/>
      <c r="C3" s="23" t="s">
        <v>0</v>
      </c>
      <c r="D3" s="23" t="s">
        <v>3</v>
      </c>
      <c r="E3" s="23" t="s">
        <v>4</v>
      </c>
      <c r="F3" s="23" t="s">
        <v>3</v>
      </c>
      <c r="G3" s="23" t="s">
        <v>4</v>
      </c>
      <c r="H3" s="23" t="s">
        <v>3</v>
      </c>
      <c r="I3" s="23" t="s">
        <v>4</v>
      </c>
      <c r="J3" s="23" t="s">
        <v>3</v>
      </c>
      <c r="K3" s="23" t="s">
        <v>4</v>
      </c>
      <c r="L3" s="23" t="s">
        <v>3</v>
      </c>
      <c r="M3" s="23" t="s">
        <v>4</v>
      </c>
      <c r="N3" s="23" t="s">
        <v>3</v>
      </c>
      <c r="O3" s="23" t="s">
        <v>4</v>
      </c>
      <c r="P3" s="23" t="s">
        <v>3</v>
      </c>
      <c r="Q3" s="23" t="s">
        <v>4</v>
      </c>
      <c r="R3" s="23" t="s">
        <v>3</v>
      </c>
      <c r="S3" s="23" t="s">
        <v>4</v>
      </c>
    </row>
    <row r="4" spans="1:19" ht="27.75" customHeight="1">
      <c r="A4" s="260" t="s">
        <v>2</v>
      </c>
      <c r="B4" s="261"/>
      <c r="C4" s="49">
        <v>16</v>
      </c>
      <c r="D4" s="49">
        <v>9</v>
      </c>
      <c r="E4" s="49">
        <v>7</v>
      </c>
      <c r="F4" s="49">
        <v>4</v>
      </c>
      <c r="G4" s="49">
        <v>7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5</v>
      </c>
      <c r="S4" s="49">
        <v>0</v>
      </c>
    </row>
    <row r="5" spans="1:19" ht="27.75" customHeight="1">
      <c r="A5" s="99" t="s">
        <v>104</v>
      </c>
      <c r="B5" s="100" t="s">
        <v>246</v>
      </c>
      <c r="C5" s="43">
        <v>0</v>
      </c>
      <c r="D5" s="43">
        <v>0</v>
      </c>
      <c r="E5" s="43">
        <v>0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27.75" customHeight="1">
      <c r="A6" s="26" t="s">
        <v>105</v>
      </c>
      <c r="B6" s="101" t="s">
        <v>95</v>
      </c>
      <c r="C6" s="45">
        <v>0</v>
      </c>
      <c r="D6" s="45">
        <v>0</v>
      </c>
      <c r="E6" s="45">
        <v>0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27.75" customHeight="1">
      <c r="A7" s="99" t="s">
        <v>106</v>
      </c>
      <c r="B7" s="176" t="s">
        <v>259</v>
      </c>
      <c r="C7" s="43">
        <v>0</v>
      </c>
      <c r="D7" s="43">
        <v>0</v>
      </c>
      <c r="E7" s="43">
        <v>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27.75" customHeight="1">
      <c r="A8" s="99" t="s">
        <v>107</v>
      </c>
      <c r="B8" s="100" t="s">
        <v>96</v>
      </c>
      <c r="C8" s="43">
        <v>2</v>
      </c>
      <c r="D8" s="43">
        <v>2</v>
      </c>
      <c r="E8" s="43">
        <v>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>
        <v>2</v>
      </c>
      <c r="S8" s="43"/>
    </row>
    <row r="9" spans="1:19" ht="27.75" customHeight="1">
      <c r="A9" s="26" t="s">
        <v>108</v>
      </c>
      <c r="B9" s="101" t="s">
        <v>97</v>
      </c>
      <c r="C9" s="45">
        <v>0</v>
      </c>
      <c r="D9" s="45">
        <v>0</v>
      </c>
      <c r="E9" s="45">
        <v>0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s="21" customFormat="1" ht="27.75" customHeight="1">
      <c r="A10" s="104" t="s">
        <v>109</v>
      </c>
      <c r="B10" s="105" t="s">
        <v>146</v>
      </c>
      <c r="C10" s="43">
        <v>0</v>
      </c>
      <c r="D10" s="43">
        <v>0</v>
      </c>
      <c r="E10" s="43">
        <v>0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27.75" customHeight="1">
      <c r="A11" s="104" t="s">
        <v>110</v>
      </c>
      <c r="B11" s="100" t="s">
        <v>98</v>
      </c>
      <c r="C11" s="43">
        <v>0</v>
      </c>
      <c r="D11" s="43">
        <v>0</v>
      </c>
      <c r="E11" s="43">
        <v>0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27.75" customHeight="1">
      <c r="A12" s="104" t="s">
        <v>111</v>
      </c>
      <c r="B12" s="100" t="s">
        <v>248</v>
      </c>
      <c r="C12" s="43">
        <v>3</v>
      </c>
      <c r="D12" s="43">
        <v>2</v>
      </c>
      <c r="E12" s="43">
        <v>1</v>
      </c>
      <c r="F12" s="43">
        <v>1</v>
      </c>
      <c r="G12" s="43">
        <v>1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>
        <v>1</v>
      </c>
      <c r="S12" s="43"/>
    </row>
    <row r="13" spans="1:19" ht="27.75" customHeight="1">
      <c r="A13" s="104" t="s">
        <v>112</v>
      </c>
      <c r="B13" s="100" t="s">
        <v>249</v>
      </c>
      <c r="C13" s="43">
        <v>1</v>
      </c>
      <c r="D13" s="43">
        <v>1</v>
      </c>
      <c r="E13" s="43">
        <v>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>
        <v>1</v>
      </c>
      <c r="S13" s="43"/>
    </row>
    <row r="14" spans="1:19" ht="27.75" customHeight="1">
      <c r="A14" s="104" t="s">
        <v>99</v>
      </c>
      <c r="B14" s="100" t="s">
        <v>188</v>
      </c>
      <c r="C14" s="43">
        <v>0</v>
      </c>
      <c r="D14" s="43">
        <v>0</v>
      </c>
      <c r="E14" s="43">
        <v>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27.75" customHeight="1">
      <c r="A15" s="104" t="s">
        <v>113</v>
      </c>
      <c r="B15" s="100" t="s">
        <v>250</v>
      </c>
      <c r="C15" s="43">
        <v>0</v>
      </c>
      <c r="D15" s="43">
        <v>0</v>
      </c>
      <c r="E15" s="43">
        <v>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27.75" customHeight="1">
      <c r="A16" s="104" t="s">
        <v>114</v>
      </c>
      <c r="B16" s="144" t="s">
        <v>260</v>
      </c>
      <c r="C16" s="43">
        <v>0</v>
      </c>
      <c r="D16" s="43">
        <v>0</v>
      </c>
      <c r="E16" s="43">
        <v>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27.75" customHeight="1">
      <c r="A17" s="104" t="s">
        <v>115</v>
      </c>
      <c r="B17" s="100" t="s">
        <v>265</v>
      </c>
      <c r="C17" s="43">
        <v>2</v>
      </c>
      <c r="D17" s="43">
        <v>2</v>
      </c>
      <c r="E17" s="43">
        <v>0</v>
      </c>
      <c r="F17" s="43">
        <v>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27.75" customHeight="1">
      <c r="A18" s="104" t="s">
        <v>116</v>
      </c>
      <c r="B18" s="103" t="s">
        <v>261</v>
      </c>
      <c r="C18" s="43">
        <v>4</v>
      </c>
      <c r="D18" s="43">
        <v>0</v>
      </c>
      <c r="E18" s="43">
        <v>4</v>
      </c>
      <c r="F18" s="43"/>
      <c r="G18" s="43">
        <v>4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27.75" customHeight="1">
      <c r="A19" s="104" t="s">
        <v>117</v>
      </c>
      <c r="B19" s="106" t="s">
        <v>252</v>
      </c>
      <c r="C19" s="43">
        <v>0</v>
      </c>
      <c r="D19" s="43">
        <v>0</v>
      </c>
      <c r="E19" s="43">
        <v>0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27.75" customHeight="1">
      <c r="A20" s="104" t="s">
        <v>118</v>
      </c>
      <c r="B20" s="106" t="s">
        <v>253</v>
      </c>
      <c r="C20" s="43">
        <v>4</v>
      </c>
      <c r="D20" s="43">
        <v>2</v>
      </c>
      <c r="E20" s="43">
        <v>2</v>
      </c>
      <c r="F20" s="43">
        <v>1</v>
      </c>
      <c r="G20" s="43">
        <v>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>
        <v>1</v>
      </c>
      <c r="S20" s="43"/>
    </row>
    <row r="21" spans="1:19" ht="27.75" customHeight="1">
      <c r="A21" s="104" t="s">
        <v>119</v>
      </c>
      <c r="B21" s="106" t="s">
        <v>195</v>
      </c>
      <c r="C21" s="43">
        <v>0</v>
      </c>
      <c r="D21" s="43">
        <v>0</v>
      </c>
      <c r="E21" s="43">
        <v>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27.75" customHeight="1">
      <c r="A22" s="104" t="s">
        <v>192</v>
      </c>
      <c r="B22" s="145" t="s">
        <v>210</v>
      </c>
      <c r="C22" s="43">
        <v>0</v>
      </c>
      <c r="D22" s="43">
        <v>0</v>
      </c>
      <c r="E22" s="43">
        <v>0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27.75" customHeight="1">
      <c r="A23" s="107" t="s">
        <v>193</v>
      </c>
      <c r="B23" s="147" t="s">
        <v>232</v>
      </c>
      <c r="C23" s="45">
        <v>0</v>
      </c>
      <c r="D23" s="43">
        <v>0</v>
      </c>
      <c r="E23" s="43">
        <v>0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27.75" customHeight="1">
      <c r="A24" s="146" t="s">
        <v>194</v>
      </c>
      <c r="B24" s="108" t="s">
        <v>211</v>
      </c>
      <c r="C24" s="49">
        <v>0</v>
      </c>
      <c r="D24" s="49">
        <v>0</v>
      </c>
      <c r="E24" s="49"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27.75" customHeight="1">
      <c r="A25" s="268" t="s">
        <v>31</v>
      </c>
      <c r="B25" s="269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27.75" customHeight="1">
      <c r="A26" s="268" t="s">
        <v>61</v>
      </c>
      <c r="B26" s="269"/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</row>
    <row r="27" spans="1:19" ht="27.75" customHeight="1">
      <c r="A27" s="268" t="s">
        <v>62</v>
      </c>
      <c r="B27" s="269"/>
      <c r="C27" s="43">
        <v>2</v>
      </c>
      <c r="D27" s="43">
        <v>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2</v>
      </c>
      <c r="S27" s="43">
        <v>0</v>
      </c>
    </row>
    <row r="28" spans="1:19" ht="27.75" customHeight="1">
      <c r="A28" s="264" t="s">
        <v>63</v>
      </c>
      <c r="B28" s="265"/>
      <c r="C28" s="45">
        <v>14</v>
      </c>
      <c r="D28" s="45">
        <v>7</v>
      </c>
      <c r="E28" s="45">
        <v>7</v>
      </c>
      <c r="F28" s="45">
        <v>4</v>
      </c>
      <c r="G28" s="45">
        <v>7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3</v>
      </c>
      <c r="S28" s="45">
        <v>0</v>
      </c>
    </row>
  </sheetData>
  <sheetProtection/>
  <mergeCells count="14">
    <mergeCell ref="A27:B27"/>
    <mergeCell ref="A28:B28"/>
    <mergeCell ref="N2:O2"/>
    <mergeCell ref="P2:Q2"/>
    <mergeCell ref="R2:S2"/>
    <mergeCell ref="A4:B4"/>
    <mergeCell ref="A25:B25"/>
    <mergeCell ref="A26:B26"/>
    <mergeCell ref="A2:B3"/>
    <mergeCell ref="C2:E2"/>
    <mergeCell ref="F2:G2"/>
    <mergeCell ref="H2:I2"/>
    <mergeCell ref="J2:K2"/>
    <mergeCell ref="L2:M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6.125" style="3" customWidth="1"/>
    <col min="3" max="5" width="12.875" style="22" customWidth="1"/>
    <col min="6" max="6" width="17.875" style="3" customWidth="1"/>
    <col min="7" max="18" width="7.125" style="3" customWidth="1"/>
    <col min="19" max="16384" width="9.00390625" style="3" customWidth="1"/>
  </cols>
  <sheetData>
    <row r="1" spans="1:7" ht="21" customHeight="1">
      <c r="A1" s="61" t="s">
        <v>284</v>
      </c>
      <c r="B1" s="8"/>
      <c r="C1" s="8"/>
      <c r="D1" s="8"/>
      <c r="E1" s="8"/>
      <c r="F1" s="8"/>
      <c r="G1" s="18"/>
    </row>
    <row r="2" spans="1:18" ht="21" customHeight="1">
      <c r="A2" s="284"/>
      <c r="B2" s="285"/>
      <c r="C2" s="273" t="s">
        <v>101</v>
      </c>
      <c r="D2" s="273"/>
      <c r="E2" s="273"/>
      <c r="F2" s="31"/>
      <c r="G2" s="272" t="s">
        <v>64</v>
      </c>
      <c r="H2" s="272"/>
      <c r="I2" s="272"/>
      <c r="J2" s="187" t="s">
        <v>65</v>
      </c>
      <c r="K2" s="187"/>
      <c r="L2" s="187"/>
      <c r="M2" s="187"/>
      <c r="N2" s="187"/>
      <c r="O2" s="187"/>
      <c r="P2" s="187"/>
      <c r="Q2" s="187"/>
      <c r="R2" s="187"/>
    </row>
    <row r="3" spans="1:18" ht="21" customHeight="1">
      <c r="A3" s="286"/>
      <c r="B3" s="287"/>
      <c r="C3" s="30" t="s">
        <v>0</v>
      </c>
      <c r="D3" s="30" t="s">
        <v>3</v>
      </c>
      <c r="E3" s="30" t="s">
        <v>4</v>
      </c>
      <c r="F3" s="31"/>
      <c r="G3" s="195"/>
      <c r="H3" s="195"/>
      <c r="I3" s="195"/>
      <c r="J3" s="195" t="s">
        <v>0</v>
      </c>
      <c r="K3" s="195"/>
      <c r="L3" s="195"/>
      <c r="M3" s="195" t="s">
        <v>3</v>
      </c>
      <c r="N3" s="195"/>
      <c r="O3" s="195"/>
      <c r="P3" s="195" t="s">
        <v>4</v>
      </c>
      <c r="Q3" s="195"/>
      <c r="R3" s="195"/>
    </row>
    <row r="4" spans="1:18" ht="24" customHeight="1">
      <c r="A4" s="260" t="s">
        <v>2</v>
      </c>
      <c r="B4" s="261"/>
      <c r="C4" s="52">
        <v>100</v>
      </c>
      <c r="D4" s="52">
        <v>100</v>
      </c>
      <c r="E4" s="52">
        <v>100</v>
      </c>
      <c r="F4" s="31"/>
      <c r="G4" s="27" t="s">
        <v>0</v>
      </c>
      <c r="H4" s="27" t="s">
        <v>3</v>
      </c>
      <c r="I4" s="27" t="s">
        <v>4</v>
      </c>
      <c r="J4" s="27" t="s">
        <v>0</v>
      </c>
      <c r="K4" s="27" t="s">
        <v>27</v>
      </c>
      <c r="L4" s="27" t="s">
        <v>28</v>
      </c>
      <c r="M4" s="27" t="s">
        <v>0</v>
      </c>
      <c r="N4" s="27" t="s">
        <v>27</v>
      </c>
      <c r="O4" s="27" t="s">
        <v>28</v>
      </c>
      <c r="P4" s="27" t="s">
        <v>0</v>
      </c>
      <c r="Q4" s="27" t="s">
        <v>27</v>
      </c>
      <c r="R4" s="27" t="s">
        <v>28</v>
      </c>
    </row>
    <row r="5" spans="1:18" ht="27.75" customHeight="1">
      <c r="A5" s="99" t="s">
        <v>104</v>
      </c>
      <c r="B5" s="100" t="s">
        <v>246</v>
      </c>
      <c r="C5" s="50">
        <v>0</v>
      </c>
      <c r="D5" s="50">
        <v>0</v>
      </c>
      <c r="E5" s="50">
        <v>0</v>
      </c>
      <c r="F5" s="31"/>
      <c r="G5" s="177">
        <v>100.1</v>
      </c>
      <c r="H5" s="177">
        <v>56.3</v>
      </c>
      <c r="I5" s="177">
        <v>43.8</v>
      </c>
      <c r="J5" s="178">
        <v>100</v>
      </c>
      <c r="K5" s="178">
        <v>62.5</v>
      </c>
      <c r="L5" s="178">
        <v>37.5</v>
      </c>
      <c r="M5" s="178">
        <v>100</v>
      </c>
      <c r="N5" s="178">
        <v>55.6</v>
      </c>
      <c r="O5" s="178">
        <v>44.4</v>
      </c>
      <c r="P5" s="178">
        <v>100</v>
      </c>
      <c r="Q5" s="178">
        <v>71.4</v>
      </c>
      <c r="R5" s="178">
        <v>28.6</v>
      </c>
    </row>
    <row r="6" spans="1:17" ht="27.75" customHeight="1">
      <c r="A6" s="26" t="s">
        <v>105</v>
      </c>
      <c r="B6" s="101" t="s">
        <v>95</v>
      </c>
      <c r="C6" s="52">
        <v>0</v>
      </c>
      <c r="D6" s="52">
        <v>0</v>
      </c>
      <c r="E6" s="52">
        <v>0</v>
      </c>
      <c r="F6" s="31"/>
      <c r="G6" s="8" t="s">
        <v>66</v>
      </c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8" ht="27.75" customHeight="1">
      <c r="A7" s="99" t="s">
        <v>106</v>
      </c>
      <c r="B7" s="176" t="s">
        <v>259</v>
      </c>
      <c r="C7" s="50">
        <v>0</v>
      </c>
      <c r="D7" s="50">
        <v>0</v>
      </c>
      <c r="E7" s="50">
        <v>0</v>
      </c>
      <c r="F7" s="31"/>
      <c r="G7" s="331" t="s">
        <v>256</v>
      </c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</row>
    <row r="8" spans="1:18" ht="27.75" customHeight="1">
      <c r="A8" s="99" t="s">
        <v>107</v>
      </c>
      <c r="B8" s="100" t="s">
        <v>96</v>
      </c>
      <c r="C8" s="51">
        <v>12.5</v>
      </c>
      <c r="D8" s="51">
        <v>22.22222222222222</v>
      </c>
      <c r="E8" s="51">
        <v>0</v>
      </c>
      <c r="F8" s="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</row>
    <row r="9" spans="1:17" ht="27.75" customHeight="1">
      <c r="A9" s="26" t="s">
        <v>108</v>
      </c>
      <c r="B9" s="101" t="s">
        <v>97</v>
      </c>
      <c r="C9" s="52">
        <v>0</v>
      </c>
      <c r="D9" s="52">
        <v>0</v>
      </c>
      <c r="E9" s="52">
        <v>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21" customFormat="1" ht="27.75" customHeight="1">
      <c r="A10" s="104" t="s">
        <v>109</v>
      </c>
      <c r="B10" s="105" t="s">
        <v>146</v>
      </c>
      <c r="C10" s="50">
        <v>0</v>
      </c>
      <c r="D10" s="50">
        <v>0</v>
      </c>
      <c r="E10" s="50">
        <v>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ht="27.75" customHeight="1">
      <c r="A11" s="104" t="s">
        <v>110</v>
      </c>
      <c r="B11" s="100" t="s">
        <v>98</v>
      </c>
      <c r="C11" s="51">
        <v>0</v>
      </c>
      <c r="D11" s="51">
        <v>0</v>
      </c>
      <c r="E11" s="51"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27.75" customHeight="1">
      <c r="A12" s="104" t="s">
        <v>111</v>
      </c>
      <c r="B12" s="100" t="s">
        <v>248</v>
      </c>
      <c r="C12" s="51">
        <v>18.75</v>
      </c>
      <c r="D12" s="51">
        <v>22.22222222222222</v>
      </c>
      <c r="E12" s="51">
        <v>14.285714285714285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27.75" customHeight="1">
      <c r="A13" s="104" t="s">
        <v>112</v>
      </c>
      <c r="B13" s="100" t="s">
        <v>249</v>
      </c>
      <c r="C13" s="51">
        <v>6.25</v>
      </c>
      <c r="D13" s="51">
        <v>11.11111111111111</v>
      </c>
      <c r="E13" s="51"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27.75" customHeight="1">
      <c r="A14" s="104" t="s">
        <v>99</v>
      </c>
      <c r="B14" s="100" t="s">
        <v>188</v>
      </c>
      <c r="C14" s="51">
        <v>0</v>
      </c>
      <c r="D14" s="51">
        <v>0</v>
      </c>
      <c r="E14" s="51">
        <v>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27.75" customHeight="1">
      <c r="A15" s="104" t="s">
        <v>113</v>
      </c>
      <c r="B15" s="100" t="s">
        <v>250</v>
      </c>
      <c r="C15" s="51">
        <v>0</v>
      </c>
      <c r="D15" s="51">
        <v>0</v>
      </c>
      <c r="E15" s="51">
        <v>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27.75" customHeight="1">
      <c r="A16" s="104" t="s">
        <v>114</v>
      </c>
      <c r="B16" s="144" t="s">
        <v>260</v>
      </c>
      <c r="C16" s="51">
        <v>0</v>
      </c>
      <c r="D16" s="51">
        <v>0</v>
      </c>
      <c r="E16" s="51">
        <v>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27.75" customHeight="1">
      <c r="A17" s="104" t="s">
        <v>115</v>
      </c>
      <c r="B17" s="100" t="s">
        <v>265</v>
      </c>
      <c r="C17" s="51">
        <v>12.5</v>
      </c>
      <c r="D17" s="51">
        <v>22.22222222222222</v>
      </c>
      <c r="E17" s="51">
        <v>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27.75" customHeight="1">
      <c r="A18" s="104" t="s">
        <v>116</v>
      </c>
      <c r="B18" s="103" t="s">
        <v>261</v>
      </c>
      <c r="C18" s="51">
        <v>25</v>
      </c>
      <c r="D18" s="51">
        <v>0</v>
      </c>
      <c r="E18" s="51">
        <v>57.14285714285714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27.75" customHeight="1">
      <c r="A19" s="104" t="s">
        <v>117</v>
      </c>
      <c r="B19" s="106" t="s">
        <v>252</v>
      </c>
      <c r="C19" s="51">
        <v>0</v>
      </c>
      <c r="D19" s="51">
        <v>0</v>
      </c>
      <c r="E19" s="51">
        <v>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27.75" customHeight="1">
      <c r="A20" s="104" t="s">
        <v>118</v>
      </c>
      <c r="B20" s="106" t="s">
        <v>253</v>
      </c>
      <c r="C20" s="51">
        <v>25</v>
      </c>
      <c r="D20" s="51">
        <v>22.22222222222222</v>
      </c>
      <c r="E20" s="51">
        <v>28.57142857142857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27.75" customHeight="1">
      <c r="A21" s="104" t="s">
        <v>119</v>
      </c>
      <c r="B21" s="106" t="s">
        <v>195</v>
      </c>
      <c r="C21" s="51">
        <v>0</v>
      </c>
      <c r="D21" s="51">
        <v>0</v>
      </c>
      <c r="E21" s="51"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27.75" customHeight="1">
      <c r="A22" s="104" t="s">
        <v>192</v>
      </c>
      <c r="B22" s="145" t="s">
        <v>210</v>
      </c>
      <c r="C22" s="51">
        <v>0</v>
      </c>
      <c r="D22" s="51">
        <v>0</v>
      </c>
      <c r="E22" s="51"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27.75" customHeight="1">
      <c r="A23" s="107" t="s">
        <v>193</v>
      </c>
      <c r="B23" s="147" t="s">
        <v>232</v>
      </c>
      <c r="C23" s="52">
        <v>0</v>
      </c>
      <c r="D23" s="52">
        <v>0</v>
      </c>
      <c r="E23" s="52"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27.75" customHeight="1">
      <c r="A24" s="146" t="s">
        <v>194</v>
      </c>
      <c r="B24" s="108" t="s">
        <v>211</v>
      </c>
      <c r="C24" s="110">
        <v>0</v>
      </c>
      <c r="D24" s="110">
        <v>0</v>
      </c>
      <c r="E24" s="110"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27.75" customHeight="1">
      <c r="A25" s="268" t="s">
        <v>31</v>
      </c>
      <c r="B25" s="269"/>
      <c r="C25" s="51"/>
      <c r="D25" s="51"/>
      <c r="E25" s="5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27.75" customHeight="1">
      <c r="A26" s="268" t="s">
        <v>61</v>
      </c>
      <c r="B26" s="269"/>
      <c r="C26" s="51">
        <v>0</v>
      </c>
      <c r="D26" s="51">
        <v>0</v>
      </c>
      <c r="E26" s="51"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27.75" customHeight="1">
      <c r="A27" s="268" t="s">
        <v>62</v>
      </c>
      <c r="B27" s="269"/>
      <c r="C27" s="51">
        <v>12.5</v>
      </c>
      <c r="D27" s="51">
        <v>22.22222222222222</v>
      </c>
      <c r="E27" s="51"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27.75" customHeight="1">
      <c r="A28" s="264" t="s">
        <v>63</v>
      </c>
      <c r="B28" s="265"/>
      <c r="C28" s="52">
        <v>87.5</v>
      </c>
      <c r="D28" s="52">
        <v>77.77777777777779</v>
      </c>
      <c r="E28" s="52">
        <v>100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</sheetData>
  <sheetProtection/>
  <mergeCells count="13">
    <mergeCell ref="A2:B3"/>
    <mergeCell ref="C2:E2"/>
    <mergeCell ref="G2:I3"/>
    <mergeCell ref="J2:R2"/>
    <mergeCell ref="J3:L3"/>
    <mergeCell ref="M3:O3"/>
    <mergeCell ref="P3:R3"/>
    <mergeCell ref="G7:R8"/>
    <mergeCell ref="A4:B4"/>
    <mergeCell ref="A25:B25"/>
    <mergeCell ref="A26:B26"/>
    <mergeCell ref="A27:B27"/>
    <mergeCell ref="A28:B2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4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6.625" style="3" customWidth="1"/>
    <col min="3" max="19" width="8.25390625" style="3" customWidth="1"/>
    <col min="20" max="16384" width="9.00390625" style="3" customWidth="1"/>
  </cols>
  <sheetData>
    <row r="1" spans="1:5" ht="21" customHeight="1">
      <c r="A1" s="98" t="s">
        <v>285</v>
      </c>
      <c r="B1" s="16"/>
      <c r="C1" s="16"/>
      <c r="D1" s="16"/>
      <c r="E1" s="16"/>
    </row>
    <row r="2" spans="1:19" ht="21" customHeight="1">
      <c r="A2" s="284"/>
      <c r="B2" s="285"/>
      <c r="C2" s="187" t="s">
        <v>0</v>
      </c>
      <c r="D2" s="187"/>
      <c r="E2" s="187"/>
      <c r="F2" s="187" t="s">
        <v>9</v>
      </c>
      <c r="G2" s="187"/>
      <c r="H2" s="187" t="s">
        <v>35</v>
      </c>
      <c r="I2" s="187"/>
      <c r="J2" s="187" t="s">
        <v>36</v>
      </c>
      <c r="K2" s="187"/>
      <c r="L2" s="187" t="s">
        <v>37</v>
      </c>
      <c r="M2" s="187"/>
      <c r="N2" s="187" t="s">
        <v>39</v>
      </c>
      <c r="O2" s="187"/>
      <c r="P2" s="187" t="s">
        <v>40</v>
      </c>
      <c r="Q2" s="187"/>
      <c r="R2" s="187" t="s">
        <v>5</v>
      </c>
      <c r="S2" s="187"/>
    </row>
    <row r="3" spans="1:19" ht="21" customHeight="1">
      <c r="A3" s="286"/>
      <c r="B3" s="287"/>
      <c r="C3" s="23" t="s">
        <v>0</v>
      </c>
      <c r="D3" s="23" t="s">
        <v>3</v>
      </c>
      <c r="E3" s="23" t="s">
        <v>4</v>
      </c>
      <c r="F3" s="23" t="s">
        <v>3</v>
      </c>
      <c r="G3" s="23" t="s">
        <v>4</v>
      </c>
      <c r="H3" s="23" t="s">
        <v>3</v>
      </c>
      <c r="I3" s="23" t="s">
        <v>4</v>
      </c>
      <c r="J3" s="23" t="s">
        <v>3</v>
      </c>
      <c r="K3" s="23" t="s">
        <v>4</v>
      </c>
      <c r="L3" s="23" t="s">
        <v>3</v>
      </c>
      <c r="M3" s="23" t="s">
        <v>4</v>
      </c>
      <c r="N3" s="23" t="s">
        <v>3</v>
      </c>
      <c r="O3" s="23" t="s">
        <v>4</v>
      </c>
      <c r="P3" s="23" t="s">
        <v>3</v>
      </c>
      <c r="Q3" s="23" t="s">
        <v>4</v>
      </c>
      <c r="R3" s="23" t="s">
        <v>3</v>
      </c>
      <c r="S3" s="23" t="s">
        <v>4</v>
      </c>
    </row>
    <row r="4" spans="1:19" ht="27.75" customHeight="1">
      <c r="A4" s="260" t="s">
        <v>2</v>
      </c>
      <c r="B4" s="270"/>
      <c r="C4" s="49">
        <v>16</v>
      </c>
      <c r="D4" s="49">
        <v>9</v>
      </c>
      <c r="E4" s="49">
        <v>7</v>
      </c>
      <c r="F4" s="49">
        <v>4</v>
      </c>
      <c r="G4" s="49">
        <v>7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5</v>
      </c>
      <c r="S4" s="49">
        <v>0</v>
      </c>
    </row>
    <row r="5" spans="1:19" ht="27.75" customHeight="1">
      <c r="A5" s="278" t="s">
        <v>148</v>
      </c>
      <c r="B5" s="279"/>
      <c r="C5" s="45">
        <v>1</v>
      </c>
      <c r="D5" s="49">
        <v>1</v>
      </c>
      <c r="E5" s="49">
        <v>0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>
        <v>1</v>
      </c>
      <c r="S5" s="45"/>
    </row>
    <row r="6" spans="1:19" ht="27.75" customHeight="1">
      <c r="A6" s="278" t="s">
        <v>67</v>
      </c>
      <c r="B6" s="279"/>
      <c r="C6" s="49">
        <v>0</v>
      </c>
      <c r="D6" s="49">
        <v>0</v>
      </c>
      <c r="E6" s="49">
        <v>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27.75" customHeight="1">
      <c r="A7" s="278" t="s">
        <v>68</v>
      </c>
      <c r="B7" s="279"/>
      <c r="C7" s="49">
        <v>1</v>
      </c>
      <c r="D7" s="49">
        <v>1</v>
      </c>
      <c r="E7" s="49">
        <v>0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>
        <v>1</v>
      </c>
      <c r="S7" s="49"/>
    </row>
    <row r="8" spans="1:19" ht="27.75" customHeight="1">
      <c r="A8" s="278" t="s">
        <v>69</v>
      </c>
      <c r="B8" s="279"/>
      <c r="C8" s="49">
        <v>8</v>
      </c>
      <c r="D8" s="49">
        <v>3</v>
      </c>
      <c r="E8" s="49">
        <v>5</v>
      </c>
      <c r="F8" s="49">
        <v>3</v>
      </c>
      <c r="G8" s="49">
        <v>5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27.75" customHeight="1">
      <c r="A9" s="278" t="s">
        <v>70</v>
      </c>
      <c r="B9" s="279"/>
      <c r="C9" s="49">
        <v>0</v>
      </c>
      <c r="D9" s="49">
        <v>0</v>
      </c>
      <c r="E9" s="49">
        <v>0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27.75" customHeight="1">
      <c r="A10" s="278" t="s">
        <v>212</v>
      </c>
      <c r="B10" s="279"/>
      <c r="C10" s="49">
        <v>0</v>
      </c>
      <c r="D10" s="49">
        <v>0</v>
      </c>
      <c r="E10" s="49">
        <v>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27.75" customHeight="1">
      <c r="A11" s="278" t="s">
        <v>203</v>
      </c>
      <c r="B11" s="279"/>
      <c r="C11" s="49">
        <v>0</v>
      </c>
      <c r="D11" s="49">
        <v>0</v>
      </c>
      <c r="E11" s="49"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7.75" customHeight="1">
      <c r="A12" s="282" t="s">
        <v>213</v>
      </c>
      <c r="B12" s="283"/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</row>
    <row r="13" spans="1:19" ht="27.75" customHeight="1">
      <c r="A13" s="139"/>
      <c r="B13" s="149" t="s">
        <v>204</v>
      </c>
      <c r="C13" s="41">
        <v>0</v>
      </c>
      <c r="D13" s="41">
        <v>0</v>
      </c>
      <c r="E13" s="41"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27.75" customHeight="1">
      <c r="A14" s="139"/>
      <c r="B14" s="150" t="s">
        <v>205</v>
      </c>
      <c r="C14" s="43">
        <v>0</v>
      </c>
      <c r="D14" s="43">
        <v>0</v>
      </c>
      <c r="E14" s="43">
        <v>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27.75" customHeight="1">
      <c r="A15" s="139"/>
      <c r="B15" s="150" t="s">
        <v>206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27.75" customHeight="1">
      <c r="A16" s="139"/>
      <c r="B16" s="150" t="s">
        <v>207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27.75" customHeight="1">
      <c r="A17" s="141"/>
      <c r="B17" s="151" t="s">
        <v>5</v>
      </c>
      <c r="C17" s="45">
        <v>0</v>
      </c>
      <c r="D17" s="45">
        <v>0</v>
      </c>
      <c r="E17" s="45">
        <v>0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27.75" customHeight="1">
      <c r="A18" s="278" t="s">
        <v>214</v>
      </c>
      <c r="B18" s="279"/>
      <c r="C18" s="49">
        <v>1</v>
      </c>
      <c r="D18" s="49">
        <v>1</v>
      </c>
      <c r="E18" s="49"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>
        <v>1</v>
      </c>
      <c r="S18" s="49"/>
    </row>
    <row r="19" spans="1:19" ht="27.75" customHeight="1">
      <c r="A19" s="278" t="s">
        <v>208</v>
      </c>
      <c r="B19" s="279"/>
      <c r="C19" s="49">
        <v>2</v>
      </c>
      <c r="D19" s="49">
        <v>2</v>
      </c>
      <c r="E19" s="49"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>
        <v>2</v>
      </c>
      <c r="S19" s="49"/>
    </row>
    <row r="20" spans="1:19" ht="27.75" customHeight="1">
      <c r="A20" s="278" t="s">
        <v>209</v>
      </c>
      <c r="B20" s="279"/>
      <c r="C20" s="45">
        <v>3</v>
      </c>
      <c r="D20" s="45">
        <v>1</v>
      </c>
      <c r="E20" s="49">
        <v>2</v>
      </c>
      <c r="F20" s="49">
        <v>1</v>
      </c>
      <c r="G20" s="49">
        <v>2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7.75" customHeight="1">
      <c r="A21" s="278" t="s">
        <v>51</v>
      </c>
      <c r="B21" s="279"/>
      <c r="C21" s="49">
        <v>0</v>
      </c>
      <c r="D21" s="49">
        <v>0</v>
      </c>
      <c r="E21" s="49"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7.75" customHeight="1">
      <c r="A22" s="288" t="s">
        <v>71</v>
      </c>
      <c r="B22" s="289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27.75" customHeight="1">
      <c r="A23" s="332" t="s">
        <v>102</v>
      </c>
      <c r="B23" s="333"/>
      <c r="C23" s="49">
        <v>2</v>
      </c>
      <c r="D23" s="49">
        <v>1</v>
      </c>
      <c r="E23" s="49">
        <v>1</v>
      </c>
      <c r="F23" s="49">
        <v>1</v>
      </c>
      <c r="G23" s="49">
        <v>1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27.75" customHeight="1">
      <c r="A24" s="280" t="s">
        <v>149</v>
      </c>
      <c r="B24" s="281"/>
      <c r="C24" s="49">
        <v>0</v>
      </c>
      <c r="D24" s="49">
        <v>0</v>
      </c>
      <c r="E24" s="49"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</sheetData>
  <sheetProtection/>
  <mergeCells count="25">
    <mergeCell ref="J2:K2"/>
    <mergeCell ref="L2:M2"/>
    <mergeCell ref="N2:O2"/>
    <mergeCell ref="P2:Q2"/>
    <mergeCell ref="R2:S2"/>
    <mergeCell ref="A4:B4"/>
    <mergeCell ref="A5:B5"/>
    <mergeCell ref="A6:B6"/>
    <mergeCell ref="A2:B3"/>
    <mergeCell ref="C2:E2"/>
    <mergeCell ref="F2:G2"/>
    <mergeCell ref="H2:I2"/>
    <mergeCell ref="A7:B7"/>
    <mergeCell ref="A8:B8"/>
    <mergeCell ref="A9:B9"/>
    <mergeCell ref="A10:B10"/>
    <mergeCell ref="A11:B11"/>
    <mergeCell ref="A12:B12"/>
    <mergeCell ref="A24:B24"/>
    <mergeCell ref="A18:B18"/>
    <mergeCell ref="A19:B19"/>
    <mergeCell ref="A20:B20"/>
    <mergeCell ref="A21:B21"/>
    <mergeCell ref="A22:B22"/>
    <mergeCell ref="A23:B2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10" width="10.625" style="6" customWidth="1"/>
    <col min="11" max="13" width="10.625" style="3" customWidth="1"/>
    <col min="14" max="16384" width="9.00390625" style="3" customWidth="1"/>
  </cols>
  <sheetData>
    <row r="1" spans="1:6" ht="21" customHeight="1">
      <c r="A1" s="48" t="s">
        <v>268</v>
      </c>
      <c r="B1" s="5"/>
      <c r="C1" s="5"/>
      <c r="D1" s="5"/>
      <c r="E1" s="5"/>
      <c r="F1" s="5"/>
    </row>
    <row r="2" spans="1:13" ht="18.75" customHeight="1">
      <c r="A2" s="190" t="s">
        <v>1</v>
      </c>
      <c r="B2" s="193" t="s">
        <v>138</v>
      </c>
      <c r="C2" s="193"/>
      <c r="D2" s="193"/>
      <c r="E2" s="193"/>
      <c r="F2" s="193"/>
      <c r="G2" s="193"/>
      <c r="H2" s="193"/>
      <c r="I2" s="193"/>
      <c r="J2" s="193"/>
      <c r="K2" s="194" t="s">
        <v>240</v>
      </c>
      <c r="L2" s="194" t="s">
        <v>241</v>
      </c>
      <c r="M2" s="194" t="s">
        <v>242</v>
      </c>
    </row>
    <row r="3" spans="1:13" ht="18.75" customHeight="1">
      <c r="A3" s="192"/>
      <c r="B3" s="7" t="s">
        <v>0</v>
      </c>
      <c r="C3" s="38" t="s">
        <v>130</v>
      </c>
      <c r="D3" s="38" t="s">
        <v>129</v>
      </c>
      <c r="E3" s="38" t="s">
        <v>131</v>
      </c>
      <c r="F3" s="38" t="s">
        <v>132</v>
      </c>
      <c r="G3" s="38" t="s">
        <v>133</v>
      </c>
      <c r="H3" s="38" t="s">
        <v>134</v>
      </c>
      <c r="I3" s="38" t="s">
        <v>135</v>
      </c>
      <c r="J3" s="38" t="s">
        <v>136</v>
      </c>
      <c r="K3" s="195"/>
      <c r="L3" s="195"/>
      <c r="M3" s="195"/>
    </row>
    <row r="4" spans="1:13" ht="18.75" customHeight="1">
      <c r="A4" s="40" t="s">
        <v>2</v>
      </c>
      <c r="B4" s="41">
        <v>0</v>
      </c>
      <c r="C4" s="41"/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50">
        <v>98.3</v>
      </c>
      <c r="L4" s="50">
        <v>0.2</v>
      </c>
      <c r="M4" s="50">
        <v>0.3</v>
      </c>
    </row>
    <row r="5" spans="1:13" ht="18.75" customHeight="1">
      <c r="A5" s="173" t="s">
        <v>197</v>
      </c>
      <c r="B5" s="43">
        <v>0</v>
      </c>
      <c r="C5" s="43"/>
      <c r="D5" s="43"/>
      <c r="E5" s="43"/>
      <c r="F5" s="43"/>
      <c r="G5" s="43"/>
      <c r="H5" s="43"/>
      <c r="I5" s="43"/>
      <c r="J5" s="43"/>
      <c r="K5" s="51">
        <v>98.7</v>
      </c>
      <c r="L5" s="51">
        <v>0</v>
      </c>
      <c r="M5" s="51"/>
    </row>
    <row r="6" spans="1:13" ht="18.75" customHeight="1">
      <c r="A6" s="173" t="s">
        <v>231</v>
      </c>
      <c r="B6" s="43"/>
      <c r="C6" s="43"/>
      <c r="D6" s="43"/>
      <c r="E6" s="43"/>
      <c r="F6" s="43"/>
      <c r="G6" s="43"/>
      <c r="H6" s="43"/>
      <c r="I6" s="43"/>
      <c r="J6" s="43"/>
      <c r="K6" s="51">
        <v>98</v>
      </c>
      <c r="L6" s="51">
        <v>0.2</v>
      </c>
      <c r="M6" s="51">
        <v>0.4</v>
      </c>
    </row>
    <row r="7" spans="1:13" ht="18.75" customHeight="1">
      <c r="A7" s="174" t="s">
        <v>198</v>
      </c>
      <c r="B7" s="45">
        <v>0</v>
      </c>
      <c r="C7" s="45"/>
      <c r="D7" s="45"/>
      <c r="E7" s="45"/>
      <c r="F7" s="45"/>
      <c r="G7" s="45"/>
      <c r="H7" s="45"/>
      <c r="I7" s="45"/>
      <c r="J7" s="45"/>
      <c r="K7" s="52">
        <v>99.7</v>
      </c>
      <c r="L7" s="52"/>
      <c r="M7" s="52"/>
    </row>
    <row r="8" spans="1:13" ht="18.75" customHeight="1">
      <c r="A8" s="40" t="s">
        <v>150</v>
      </c>
      <c r="B8" s="41">
        <v>0</v>
      </c>
      <c r="C8" s="41"/>
      <c r="D8" s="41"/>
      <c r="E8" s="41"/>
      <c r="F8" s="41"/>
      <c r="G8" s="41"/>
      <c r="H8" s="41"/>
      <c r="I8" s="41"/>
      <c r="J8" s="41"/>
      <c r="K8" s="50">
        <v>98.4</v>
      </c>
      <c r="L8" s="50">
        <v>0.1</v>
      </c>
      <c r="M8" s="50">
        <v>0.5</v>
      </c>
    </row>
    <row r="9" spans="1:13" ht="18.75" customHeight="1">
      <c r="A9" s="42" t="s">
        <v>151</v>
      </c>
      <c r="B9" s="43">
        <v>0</v>
      </c>
      <c r="C9" s="43"/>
      <c r="D9" s="43"/>
      <c r="E9" s="43"/>
      <c r="F9" s="43"/>
      <c r="G9" s="43"/>
      <c r="H9" s="43"/>
      <c r="I9" s="43"/>
      <c r="J9" s="43"/>
      <c r="K9" s="51">
        <v>99</v>
      </c>
      <c r="L9" s="51"/>
      <c r="M9" s="51"/>
    </row>
    <row r="10" spans="1:13" ht="18.75" customHeight="1">
      <c r="A10" s="42" t="s">
        <v>152</v>
      </c>
      <c r="B10" s="43">
        <v>0</v>
      </c>
      <c r="C10" s="43"/>
      <c r="D10" s="43"/>
      <c r="E10" s="43"/>
      <c r="F10" s="43"/>
      <c r="G10" s="43"/>
      <c r="H10" s="43"/>
      <c r="I10" s="43"/>
      <c r="J10" s="43"/>
      <c r="K10" s="51">
        <v>99</v>
      </c>
      <c r="L10" s="51">
        <v>0</v>
      </c>
      <c r="M10" s="51"/>
    </row>
    <row r="11" spans="1:13" ht="18.75" customHeight="1">
      <c r="A11" s="42" t="s">
        <v>153</v>
      </c>
      <c r="B11" s="43">
        <v>0</v>
      </c>
      <c r="C11" s="43"/>
      <c r="D11" s="43"/>
      <c r="E11" s="43"/>
      <c r="F11" s="43"/>
      <c r="G11" s="43"/>
      <c r="H11" s="43"/>
      <c r="I11" s="43"/>
      <c r="J11" s="43"/>
      <c r="K11" s="51">
        <v>97.6</v>
      </c>
      <c r="L11" s="51">
        <v>1.1</v>
      </c>
      <c r="M11" s="51"/>
    </row>
    <row r="12" spans="1:13" ht="18.75" customHeight="1">
      <c r="A12" s="42" t="s">
        <v>154</v>
      </c>
      <c r="B12" s="43">
        <v>0</v>
      </c>
      <c r="C12" s="43"/>
      <c r="D12" s="43"/>
      <c r="E12" s="43"/>
      <c r="F12" s="43"/>
      <c r="G12" s="43"/>
      <c r="H12" s="43"/>
      <c r="I12" s="43"/>
      <c r="J12" s="43"/>
      <c r="K12" s="51">
        <v>99</v>
      </c>
      <c r="L12" s="51"/>
      <c r="M12" s="51">
        <v>0.5</v>
      </c>
    </row>
    <row r="13" spans="1:13" ht="18.75" customHeight="1">
      <c r="A13" s="42" t="s">
        <v>155</v>
      </c>
      <c r="B13" s="43">
        <v>0</v>
      </c>
      <c r="C13" s="43"/>
      <c r="D13" s="43"/>
      <c r="E13" s="43"/>
      <c r="F13" s="43"/>
      <c r="G13" s="43"/>
      <c r="H13" s="43"/>
      <c r="I13" s="43"/>
      <c r="J13" s="43"/>
      <c r="K13" s="51">
        <v>97.2</v>
      </c>
      <c r="L13" s="51">
        <v>0.4</v>
      </c>
      <c r="M13" s="51"/>
    </row>
    <row r="14" spans="1:13" ht="18.75" customHeight="1">
      <c r="A14" s="42" t="s">
        <v>156</v>
      </c>
      <c r="B14" s="43">
        <v>0</v>
      </c>
      <c r="C14" s="43"/>
      <c r="D14" s="43"/>
      <c r="E14" s="43"/>
      <c r="F14" s="43"/>
      <c r="G14" s="43"/>
      <c r="H14" s="43"/>
      <c r="I14" s="43"/>
      <c r="J14" s="43"/>
      <c r="K14" s="51">
        <v>98.9</v>
      </c>
      <c r="L14" s="53"/>
      <c r="M14" s="51"/>
    </row>
    <row r="15" spans="1:13" ht="18.75" customHeight="1">
      <c r="A15" s="46" t="s">
        <v>157</v>
      </c>
      <c r="B15" s="43">
        <v>0</v>
      </c>
      <c r="C15" s="43"/>
      <c r="D15" s="43"/>
      <c r="E15" s="43"/>
      <c r="F15" s="43"/>
      <c r="G15" s="43"/>
      <c r="H15" s="43"/>
      <c r="I15" s="43"/>
      <c r="J15" s="43"/>
      <c r="K15" s="51">
        <v>97.1</v>
      </c>
      <c r="L15" s="51"/>
      <c r="M15" s="51">
        <v>1.9</v>
      </c>
    </row>
    <row r="16" spans="1:13" s="18" customFormat="1" ht="18.75" customHeight="1">
      <c r="A16" s="42" t="s">
        <v>158</v>
      </c>
      <c r="B16" s="43"/>
      <c r="C16" s="43"/>
      <c r="D16" s="43"/>
      <c r="E16" s="43"/>
      <c r="F16" s="43"/>
      <c r="G16" s="43"/>
      <c r="H16" s="43"/>
      <c r="I16" s="43"/>
      <c r="J16" s="43"/>
      <c r="K16" s="51">
        <v>95.3</v>
      </c>
      <c r="L16" s="51"/>
      <c r="M16" s="51"/>
    </row>
    <row r="17" spans="1:13" ht="18.75" customHeight="1">
      <c r="A17" s="42" t="s">
        <v>159</v>
      </c>
      <c r="B17" s="43"/>
      <c r="C17" s="43"/>
      <c r="D17" s="43"/>
      <c r="E17" s="43"/>
      <c r="F17" s="43"/>
      <c r="G17" s="43"/>
      <c r="H17" s="43"/>
      <c r="I17" s="43"/>
      <c r="J17" s="43"/>
      <c r="K17" s="51">
        <v>98.8</v>
      </c>
      <c r="L17" s="51"/>
      <c r="M17" s="51">
        <v>0.4</v>
      </c>
    </row>
    <row r="18" spans="1:13" ht="18.75" customHeight="1">
      <c r="A18" s="44" t="s">
        <v>160</v>
      </c>
      <c r="B18" s="45"/>
      <c r="C18" s="45"/>
      <c r="D18" s="45"/>
      <c r="E18" s="45"/>
      <c r="F18" s="45"/>
      <c r="G18" s="45"/>
      <c r="H18" s="45"/>
      <c r="I18" s="45"/>
      <c r="J18" s="45"/>
      <c r="K18" s="52">
        <v>98.2</v>
      </c>
      <c r="L18" s="52">
        <v>1.2</v>
      </c>
      <c r="M18" s="52">
        <v>0.6</v>
      </c>
    </row>
    <row r="19" spans="1:13" ht="18.75" customHeight="1">
      <c r="A19" s="42" t="s">
        <v>161</v>
      </c>
      <c r="B19" s="43">
        <v>0</v>
      </c>
      <c r="C19" s="43"/>
      <c r="D19" s="43"/>
      <c r="E19" s="43"/>
      <c r="F19" s="43"/>
      <c r="G19" s="43"/>
      <c r="H19" s="43"/>
      <c r="I19" s="43"/>
      <c r="J19" s="43"/>
      <c r="K19" s="51">
        <v>100</v>
      </c>
      <c r="L19" s="51"/>
      <c r="M19" s="51"/>
    </row>
    <row r="20" spans="1:13" ht="18.75" customHeight="1">
      <c r="A20" s="42" t="s">
        <v>162</v>
      </c>
      <c r="B20" s="43">
        <v>0</v>
      </c>
      <c r="C20" s="43"/>
      <c r="D20" s="43"/>
      <c r="E20" s="43"/>
      <c r="F20" s="43"/>
      <c r="G20" s="43"/>
      <c r="H20" s="43"/>
      <c r="I20" s="43"/>
      <c r="J20" s="43"/>
      <c r="K20" s="51">
        <v>94.1</v>
      </c>
      <c r="L20" s="51"/>
      <c r="M20" s="51"/>
    </row>
    <row r="21" spans="1:13" ht="18.75" customHeight="1">
      <c r="A21" s="42" t="s">
        <v>163</v>
      </c>
      <c r="B21" s="43">
        <v>0</v>
      </c>
      <c r="C21" s="43"/>
      <c r="D21" s="43"/>
      <c r="E21" s="43"/>
      <c r="F21" s="43"/>
      <c r="G21" s="43"/>
      <c r="H21" s="43"/>
      <c r="I21" s="43"/>
      <c r="J21" s="43"/>
      <c r="K21" s="51">
        <v>100</v>
      </c>
      <c r="L21" s="51"/>
      <c r="M21" s="51"/>
    </row>
    <row r="22" spans="1:13" ht="18.75" customHeight="1">
      <c r="A22" s="42" t="s">
        <v>164</v>
      </c>
      <c r="B22" s="43">
        <v>0</v>
      </c>
      <c r="C22" s="43"/>
      <c r="D22" s="43"/>
      <c r="E22" s="43"/>
      <c r="F22" s="43"/>
      <c r="G22" s="43"/>
      <c r="H22" s="43"/>
      <c r="I22" s="43"/>
      <c r="J22" s="43"/>
      <c r="K22" s="51">
        <v>100</v>
      </c>
      <c r="L22" s="51"/>
      <c r="M22" s="51"/>
    </row>
    <row r="23" spans="1:13" ht="18.75" customHeight="1">
      <c r="A23" s="42" t="s">
        <v>165</v>
      </c>
      <c r="B23" s="43">
        <v>0</v>
      </c>
      <c r="C23" s="43"/>
      <c r="D23" s="43"/>
      <c r="E23" s="43"/>
      <c r="F23" s="43"/>
      <c r="G23" s="43"/>
      <c r="H23" s="43"/>
      <c r="I23" s="43"/>
      <c r="J23" s="43"/>
      <c r="K23" s="51">
        <v>100</v>
      </c>
      <c r="L23" s="51"/>
      <c r="M23" s="51"/>
    </row>
    <row r="24" spans="1:13" ht="18.75" customHeight="1">
      <c r="A24" s="42" t="s">
        <v>166</v>
      </c>
      <c r="B24" s="43">
        <v>0</v>
      </c>
      <c r="C24" s="43"/>
      <c r="D24" s="43"/>
      <c r="E24" s="43"/>
      <c r="F24" s="43"/>
      <c r="G24" s="43"/>
      <c r="H24" s="43"/>
      <c r="I24" s="43"/>
      <c r="J24" s="43"/>
      <c r="K24" s="51">
        <v>100</v>
      </c>
      <c r="L24" s="51"/>
      <c r="M24" s="51"/>
    </row>
    <row r="25" spans="1:13" ht="18.75" customHeight="1">
      <c r="A25" s="44" t="s">
        <v>167</v>
      </c>
      <c r="B25" s="45">
        <v>0</v>
      </c>
      <c r="C25" s="45"/>
      <c r="D25" s="45"/>
      <c r="E25" s="45"/>
      <c r="F25" s="45"/>
      <c r="G25" s="45"/>
      <c r="H25" s="45"/>
      <c r="I25" s="45"/>
      <c r="J25" s="45"/>
      <c r="K25" s="52">
        <v>100</v>
      </c>
      <c r="L25" s="52"/>
      <c r="M25" s="52"/>
    </row>
    <row r="26" spans="1:13" ht="18.75" customHeight="1">
      <c r="A26" s="42" t="s">
        <v>168</v>
      </c>
      <c r="B26" s="43">
        <v>0</v>
      </c>
      <c r="C26" s="43"/>
      <c r="D26" s="43"/>
      <c r="E26" s="43"/>
      <c r="F26" s="43"/>
      <c r="G26" s="43"/>
      <c r="H26" s="43"/>
      <c r="I26" s="43"/>
      <c r="J26" s="43"/>
      <c r="K26" s="51">
        <v>95</v>
      </c>
      <c r="L26" s="51"/>
      <c r="M26" s="51"/>
    </row>
    <row r="27" spans="1:13" ht="18.75" customHeight="1">
      <c r="A27" s="44" t="s">
        <v>169</v>
      </c>
      <c r="B27" s="45">
        <v>0</v>
      </c>
      <c r="C27" s="45"/>
      <c r="D27" s="45"/>
      <c r="E27" s="45"/>
      <c r="F27" s="45"/>
      <c r="G27" s="45"/>
      <c r="H27" s="45"/>
      <c r="I27" s="45"/>
      <c r="J27" s="45"/>
      <c r="K27" s="52">
        <v>100</v>
      </c>
      <c r="L27" s="52"/>
      <c r="M27" s="52"/>
    </row>
    <row r="28" spans="1:13" ht="18.75" customHeight="1">
      <c r="A28" s="42" t="s">
        <v>170</v>
      </c>
      <c r="B28" s="43">
        <v>0</v>
      </c>
      <c r="C28" s="43"/>
      <c r="D28" s="43"/>
      <c r="E28" s="43"/>
      <c r="F28" s="43"/>
      <c r="G28" s="43"/>
      <c r="H28" s="43"/>
      <c r="I28" s="43"/>
      <c r="J28" s="43"/>
      <c r="K28" s="51">
        <v>100</v>
      </c>
      <c r="L28" s="51"/>
      <c r="M28" s="51"/>
    </row>
    <row r="29" spans="1:13" ht="18.75" customHeight="1">
      <c r="A29" s="44" t="s">
        <v>171</v>
      </c>
      <c r="B29" s="45">
        <v>0</v>
      </c>
      <c r="C29" s="45"/>
      <c r="D29" s="45"/>
      <c r="E29" s="45"/>
      <c r="F29" s="45"/>
      <c r="G29" s="45"/>
      <c r="H29" s="45"/>
      <c r="I29" s="45"/>
      <c r="J29" s="45"/>
      <c r="K29" s="52">
        <v>100</v>
      </c>
      <c r="L29" s="52"/>
      <c r="M29" s="52"/>
    </row>
    <row r="30" spans="1:13" ht="18.75" customHeight="1">
      <c r="A30" s="42" t="s">
        <v>172</v>
      </c>
      <c r="B30" s="43">
        <v>0</v>
      </c>
      <c r="C30" s="43"/>
      <c r="D30" s="43"/>
      <c r="E30" s="43"/>
      <c r="F30" s="43"/>
      <c r="G30" s="43"/>
      <c r="H30" s="43"/>
      <c r="I30" s="43"/>
      <c r="J30" s="43"/>
      <c r="K30" s="51">
        <v>100</v>
      </c>
      <c r="L30" s="51"/>
      <c r="M30" s="51"/>
    </row>
    <row r="31" spans="1:13" ht="18.75" customHeight="1">
      <c r="A31" s="44" t="s">
        <v>173</v>
      </c>
      <c r="B31" s="45">
        <v>0</v>
      </c>
      <c r="C31" s="45"/>
      <c r="D31" s="45"/>
      <c r="E31" s="45"/>
      <c r="F31" s="45"/>
      <c r="G31" s="45"/>
      <c r="H31" s="45"/>
      <c r="I31" s="45"/>
      <c r="J31" s="45"/>
      <c r="K31" s="52">
        <v>100</v>
      </c>
      <c r="L31" s="52"/>
      <c r="M31" s="52"/>
    </row>
    <row r="32" spans="1:13" ht="18.75" customHeight="1">
      <c r="A32" s="40" t="s">
        <v>174</v>
      </c>
      <c r="B32" s="41">
        <v>0</v>
      </c>
      <c r="C32" s="41"/>
      <c r="D32" s="41"/>
      <c r="E32" s="41"/>
      <c r="F32" s="41"/>
      <c r="G32" s="41"/>
      <c r="H32" s="41"/>
      <c r="I32" s="41"/>
      <c r="J32" s="41"/>
      <c r="K32" s="50">
        <v>96.9</v>
      </c>
      <c r="L32" s="50"/>
      <c r="M32" s="50"/>
    </row>
    <row r="33" spans="1:13" ht="18.75" customHeight="1">
      <c r="A33" s="42" t="s">
        <v>175</v>
      </c>
      <c r="B33" s="43">
        <v>0</v>
      </c>
      <c r="C33" s="43"/>
      <c r="D33" s="43"/>
      <c r="E33" s="43"/>
      <c r="F33" s="43"/>
      <c r="G33" s="43"/>
      <c r="H33" s="43"/>
      <c r="I33" s="43"/>
      <c r="J33" s="43"/>
      <c r="K33" s="51">
        <v>100</v>
      </c>
      <c r="L33" s="51"/>
      <c r="M33" s="51"/>
    </row>
    <row r="34" spans="1:13" s="18" customFormat="1" ht="18.75" customHeight="1">
      <c r="A34" s="42" t="s">
        <v>176</v>
      </c>
      <c r="B34" s="43">
        <v>0</v>
      </c>
      <c r="C34" s="43"/>
      <c r="D34" s="43"/>
      <c r="E34" s="43"/>
      <c r="F34" s="43"/>
      <c r="G34" s="43"/>
      <c r="H34" s="43"/>
      <c r="I34" s="43"/>
      <c r="J34" s="43"/>
      <c r="K34" s="51">
        <v>97.7</v>
      </c>
      <c r="L34" s="51"/>
      <c r="M34" s="51"/>
    </row>
    <row r="35" spans="1:13" s="18" customFormat="1" ht="18.75" customHeight="1">
      <c r="A35" s="42" t="s">
        <v>201</v>
      </c>
      <c r="B35" s="43">
        <v>0</v>
      </c>
      <c r="C35" s="43"/>
      <c r="D35" s="43"/>
      <c r="E35" s="43"/>
      <c r="F35" s="43"/>
      <c r="G35" s="43"/>
      <c r="H35" s="43"/>
      <c r="I35" s="43"/>
      <c r="J35" s="43"/>
      <c r="K35" s="51">
        <v>100</v>
      </c>
      <c r="L35" s="51"/>
      <c r="M35" s="51"/>
    </row>
    <row r="36" spans="1:13" ht="18.75" customHeight="1">
      <c r="A36" s="42" t="s">
        <v>177</v>
      </c>
      <c r="B36" s="43">
        <v>0</v>
      </c>
      <c r="C36" s="43"/>
      <c r="D36" s="43"/>
      <c r="E36" s="43"/>
      <c r="F36" s="43"/>
      <c r="G36" s="43"/>
      <c r="H36" s="43"/>
      <c r="I36" s="43"/>
      <c r="J36" s="43"/>
      <c r="K36" s="51">
        <v>100</v>
      </c>
      <c r="L36" s="51"/>
      <c r="M36" s="51"/>
    </row>
    <row r="37" spans="1:13" ht="18.75" customHeight="1">
      <c r="A37" s="42" t="s">
        <v>178</v>
      </c>
      <c r="B37" s="43">
        <v>0</v>
      </c>
      <c r="C37" s="43"/>
      <c r="D37" s="43"/>
      <c r="E37" s="43"/>
      <c r="F37" s="43"/>
      <c r="G37" s="43"/>
      <c r="H37" s="43"/>
      <c r="I37" s="43"/>
      <c r="J37" s="43"/>
      <c r="K37" s="51">
        <v>100</v>
      </c>
      <c r="L37" s="51"/>
      <c r="M37" s="51"/>
    </row>
    <row r="38" spans="1:13" s="18" customFormat="1" ht="18.75" customHeight="1">
      <c r="A38" s="42" t="s">
        <v>179</v>
      </c>
      <c r="B38" s="43">
        <v>0</v>
      </c>
      <c r="C38" s="43"/>
      <c r="D38" s="43"/>
      <c r="E38" s="43"/>
      <c r="F38" s="43"/>
      <c r="G38" s="43"/>
      <c r="H38" s="43"/>
      <c r="I38" s="43"/>
      <c r="J38" s="43"/>
      <c r="K38" s="51">
        <v>98.8</v>
      </c>
      <c r="L38" s="51"/>
      <c r="M38" s="51">
        <v>1.2</v>
      </c>
    </row>
    <row r="39" spans="1:13" ht="18.75" customHeight="1">
      <c r="A39" s="40" t="s">
        <v>180</v>
      </c>
      <c r="B39" s="41">
        <v>0</v>
      </c>
      <c r="C39" s="41"/>
      <c r="D39" s="41"/>
      <c r="E39" s="41"/>
      <c r="F39" s="41"/>
      <c r="G39" s="41"/>
      <c r="H39" s="41"/>
      <c r="I39" s="41"/>
      <c r="J39" s="41"/>
      <c r="K39" s="50">
        <v>97.6</v>
      </c>
      <c r="L39" s="50"/>
      <c r="M39" s="50"/>
    </row>
    <row r="40" spans="1:13" ht="18.75" customHeight="1">
      <c r="A40" s="42" t="s">
        <v>181</v>
      </c>
      <c r="B40" s="43">
        <v>0</v>
      </c>
      <c r="C40" s="43"/>
      <c r="D40" s="43"/>
      <c r="E40" s="43"/>
      <c r="F40" s="43"/>
      <c r="G40" s="43"/>
      <c r="H40" s="43"/>
      <c r="I40" s="43"/>
      <c r="J40" s="43"/>
      <c r="K40" s="51">
        <v>100</v>
      </c>
      <c r="L40" s="51"/>
      <c r="M40" s="51"/>
    </row>
    <row r="41" spans="1:13" ht="18.75" customHeight="1">
      <c r="A41" s="44" t="s">
        <v>182</v>
      </c>
      <c r="B41" s="45">
        <v>0</v>
      </c>
      <c r="C41" s="45"/>
      <c r="D41" s="45"/>
      <c r="E41" s="45"/>
      <c r="F41" s="45"/>
      <c r="G41" s="45"/>
      <c r="H41" s="45"/>
      <c r="I41" s="45"/>
      <c r="J41" s="45"/>
      <c r="K41" s="52">
        <v>98.1</v>
      </c>
      <c r="L41" s="52"/>
      <c r="M41" s="52"/>
    </row>
  </sheetData>
  <sheetProtection/>
  <mergeCells count="5">
    <mergeCell ref="A2:A3"/>
    <mergeCell ref="B2:J2"/>
    <mergeCell ref="K2:K3"/>
    <mergeCell ref="L2:L3"/>
    <mergeCell ref="M2:M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23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7.625" style="3" customWidth="1"/>
    <col min="2" max="20" width="4.25390625" style="6" customWidth="1"/>
    <col min="21" max="28" width="4.625" style="6" customWidth="1"/>
    <col min="29" max="35" width="5.125" style="6" customWidth="1"/>
    <col min="36" max="36" width="5.625" style="6" customWidth="1"/>
    <col min="37" max="38" width="6.625" style="6" customWidth="1"/>
    <col min="39" max="39" width="10.625" style="3" customWidth="1"/>
    <col min="40" max="16384" width="9.00390625" style="3" customWidth="1"/>
  </cols>
  <sheetData>
    <row r="1" spans="1:6" ht="21" customHeight="1">
      <c r="A1" s="61" t="s">
        <v>286</v>
      </c>
      <c r="B1" s="5"/>
      <c r="C1" s="5"/>
      <c r="D1" s="5"/>
      <c r="E1" s="5"/>
      <c r="F1" s="5"/>
    </row>
    <row r="2" ht="19.5" customHeight="1">
      <c r="A2" s="31" t="s">
        <v>88</v>
      </c>
    </row>
    <row r="3" spans="1:38" ht="22.5" customHeight="1">
      <c r="A3" s="367"/>
      <c r="B3" s="349" t="s">
        <v>0</v>
      </c>
      <c r="C3" s="349"/>
      <c r="D3" s="349"/>
      <c r="E3" s="369" t="s">
        <v>91</v>
      </c>
      <c r="F3" s="350"/>
      <c r="G3" s="350"/>
      <c r="H3" s="370"/>
      <c r="I3" s="370"/>
      <c r="J3" s="370"/>
      <c r="K3" s="370"/>
      <c r="L3" s="370"/>
      <c r="M3" s="370"/>
      <c r="N3" s="370"/>
      <c r="O3" s="371"/>
      <c r="P3" s="337" t="s">
        <v>219</v>
      </c>
      <c r="Q3" s="350"/>
      <c r="R3" s="351"/>
      <c r="S3" s="373" t="s">
        <v>237</v>
      </c>
      <c r="T3" s="374"/>
      <c r="U3" s="346" t="s">
        <v>120</v>
      </c>
      <c r="V3" s="346"/>
      <c r="W3" s="337" t="s">
        <v>244</v>
      </c>
      <c r="X3" s="338"/>
      <c r="Y3" s="346" t="s">
        <v>85</v>
      </c>
      <c r="Z3" s="346"/>
      <c r="AA3" s="346" t="s">
        <v>100</v>
      </c>
      <c r="AB3" s="346"/>
      <c r="AC3" s="349" t="s">
        <v>86</v>
      </c>
      <c r="AD3" s="349"/>
      <c r="AE3" s="349"/>
      <c r="AF3" s="349"/>
      <c r="AG3" s="349"/>
      <c r="AH3" s="349"/>
      <c r="AJ3" s="3"/>
      <c r="AK3" s="3"/>
      <c r="AL3" s="3"/>
    </row>
    <row r="4" spans="1:38" ht="22.5" customHeight="1">
      <c r="A4" s="367"/>
      <c r="B4" s="349"/>
      <c r="C4" s="349"/>
      <c r="D4" s="349"/>
      <c r="E4" s="356" t="s">
        <v>0</v>
      </c>
      <c r="F4" s="357"/>
      <c r="G4" s="358"/>
      <c r="H4" s="379" t="s">
        <v>84</v>
      </c>
      <c r="I4" s="380"/>
      <c r="J4" s="380"/>
      <c r="K4" s="380"/>
      <c r="L4" s="381" t="s">
        <v>185</v>
      </c>
      <c r="M4" s="382"/>
      <c r="N4" s="337" t="s">
        <v>186</v>
      </c>
      <c r="O4" s="338"/>
      <c r="P4" s="356"/>
      <c r="Q4" s="357"/>
      <c r="R4" s="358"/>
      <c r="S4" s="375"/>
      <c r="T4" s="376"/>
      <c r="U4" s="347"/>
      <c r="V4" s="347"/>
      <c r="W4" s="339"/>
      <c r="X4" s="340"/>
      <c r="Y4" s="347"/>
      <c r="Z4" s="347"/>
      <c r="AA4" s="347"/>
      <c r="AB4" s="347"/>
      <c r="AC4" s="346" t="s">
        <v>87</v>
      </c>
      <c r="AD4" s="337" t="s">
        <v>243</v>
      </c>
      <c r="AE4" s="350"/>
      <c r="AF4" s="350"/>
      <c r="AG4" s="351"/>
      <c r="AH4" s="334" t="s">
        <v>262</v>
      </c>
      <c r="AJ4" s="3"/>
      <c r="AK4" s="3"/>
      <c r="AL4" s="3"/>
    </row>
    <row r="5" spans="1:38" ht="22.5" customHeight="1">
      <c r="A5" s="367"/>
      <c r="B5" s="349"/>
      <c r="C5" s="349"/>
      <c r="D5" s="349"/>
      <c r="E5" s="356"/>
      <c r="F5" s="357"/>
      <c r="G5" s="358"/>
      <c r="H5" s="360" t="s">
        <v>6</v>
      </c>
      <c r="I5" s="360"/>
      <c r="J5" s="360" t="s">
        <v>7</v>
      </c>
      <c r="K5" s="360"/>
      <c r="L5" s="383"/>
      <c r="M5" s="384"/>
      <c r="N5" s="339"/>
      <c r="O5" s="340"/>
      <c r="P5" s="356"/>
      <c r="Q5" s="357"/>
      <c r="R5" s="358"/>
      <c r="S5" s="375"/>
      <c r="T5" s="376"/>
      <c r="U5" s="347"/>
      <c r="V5" s="347"/>
      <c r="W5" s="339"/>
      <c r="X5" s="340"/>
      <c r="Y5" s="347"/>
      <c r="Z5" s="347"/>
      <c r="AA5" s="347"/>
      <c r="AB5" s="347"/>
      <c r="AC5" s="347"/>
      <c r="AD5" s="352"/>
      <c r="AE5" s="353"/>
      <c r="AF5" s="353"/>
      <c r="AG5" s="354"/>
      <c r="AH5" s="335"/>
      <c r="AJ5" s="3"/>
      <c r="AK5" s="3"/>
      <c r="AL5" s="3"/>
    </row>
    <row r="6" spans="1:38" ht="18.75" customHeight="1">
      <c r="A6" s="367"/>
      <c r="B6" s="349" t="s">
        <v>0</v>
      </c>
      <c r="C6" s="349" t="s">
        <v>3</v>
      </c>
      <c r="D6" s="349" t="s">
        <v>4</v>
      </c>
      <c r="E6" s="352"/>
      <c r="F6" s="353"/>
      <c r="G6" s="354"/>
      <c r="H6" s="349"/>
      <c r="I6" s="349"/>
      <c r="J6" s="349"/>
      <c r="K6" s="349"/>
      <c r="L6" s="385"/>
      <c r="M6" s="386"/>
      <c r="N6" s="341"/>
      <c r="O6" s="342"/>
      <c r="P6" s="352"/>
      <c r="Q6" s="353"/>
      <c r="R6" s="354"/>
      <c r="S6" s="377"/>
      <c r="T6" s="378"/>
      <c r="U6" s="348"/>
      <c r="V6" s="348"/>
      <c r="W6" s="341"/>
      <c r="X6" s="342"/>
      <c r="Y6" s="348"/>
      <c r="Z6" s="348"/>
      <c r="AA6" s="348"/>
      <c r="AB6" s="348"/>
      <c r="AC6" s="347"/>
      <c r="AD6" s="344" t="s">
        <v>233</v>
      </c>
      <c r="AE6" s="344" t="s">
        <v>234</v>
      </c>
      <c r="AF6" s="344" t="s">
        <v>235</v>
      </c>
      <c r="AG6" s="344" t="s">
        <v>236</v>
      </c>
      <c r="AH6" s="335"/>
      <c r="AJ6" s="3"/>
      <c r="AK6" s="3"/>
      <c r="AL6" s="3"/>
    </row>
    <row r="7" spans="1:38" ht="22.5" customHeight="1">
      <c r="A7" s="368"/>
      <c r="B7" s="355"/>
      <c r="C7" s="355"/>
      <c r="D7" s="355"/>
      <c r="E7" s="152" t="s">
        <v>0</v>
      </c>
      <c r="F7" s="155" t="s">
        <v>3</v>
      </c>
      <c r="G7" s="155" t="s">
        <v>4</v>
      </c>
      <c r="H7" s="153" t="s">
        <v>3</v>
      </c>
      <c r="I7" s="153" t="s">
        <v>4</v>
      </c>
      <c r="J7" s="153" t="s">
        <v>3</v>
      </c>
      <c r="K7" s="153" t="s">
        <v>4</v>
      </c>
      <c r="L7" s="153" t="s">
        <v>3</v>
      </c>
      <c r="M7" s="153" t="s">
        <v>4</v>
      </c>
      <c r="N7" s="153" t="s">
        <v>3</v>
      </c>
      <c r="O7" s="153" t="s">
        <v>4</v>
      </c>
      <c r="P7" s="153" t="s">
        <v>0</v>
      </c>
      <c r="Q7" s="153" t="s">
        <v>3</v>
      </c>
      <c r="R7" s="153" t="s">
        <v>4</v>
      </c>
      <c r="S7" s="153" t="s">
        <v>3</v>
      </c>
      <c r="T7" s="153" t="s">
        <v>4</v>
      </c>
      <c r="U7" s="153" t="s">
        <v>3</v>
      </c>
      <c r="V7" s="153" t="s">
        <v>4</v>
      </c>
      <c r="W7" s="153" t="s">
        <v>3</v>
      </c>
      <c r="X7" s="153" t="s">
        <v>4</v>
      </c>
      <c r="Y7" s="153" t="s">
        <v>3</v>
      </c>
      <c r="Z7" s="153" t="s">
        <v>4</v>
      </c>
      <c r="AA7" s="153" t="s">
        <v>3</v>
      </c>
      <c r="AB7" s="153" t="s">
        <v>4</v>
      </c>
      <c r="AC7" s="347"/>
      <c r="AD7" s="372"/>
      <c r="AE7" s="372"/>
      <c r="AF7" s="372"/>
      <c r="AG7" s="372"/>
      <c r="AH7" s="336"/>
      <c r="AJ7" s="3"/>
      <c r="AK7" s="3"/>
      <c r="AL7" s="3"/>
    </row>
    <row r="8" spans="1:38" ht="28.5" customHeight="1">
      <c r="A8" s="156" t="s">
        <v>196</v>
      </c>
      <c r="B8" s="158">
        <v>90</v>
      </c>
      <c r="C8" s="158">
        <v>60</v>
      </c>
      <c r="D8" s="158">
        <v>30</v>
      </c>
      <c r="E8" s="158">
        <v>89</v>
      </c>
      <c r="F8" s="158">
        <v>59</v>
      </c>
      <c r="G8" s="158">
        <v>30</v>
      </c>
      <c r="H8" s="158">
        <v>4</v>
      </c>
      <c r="I8" s="158">
        <v>1</v>
      </c>
      <c r="J8" s="158"/>
      <c r="K8" s="158">
        <v>1</v>
      </c>
      <c r="L8" s="158">
        <v>0</v>
      </c>
      <c r="M8" s="158">
        <v>0</v>
      </c>
      <c r="N8" s="158">
        <v>55</v>
      </c>
      <c r="O8" s="158">
        <v>28</v>
      </c>
      <c r="P8" s="158">
        <v>0</v>
      </c>
      <c r="Q8" s="158"/>
      <c r="R8" s="158"/>
      <c r="S8" s="158"/>
      <c r="T8" s="158"/>
      <c r="U8" s="158"/>
      <c r="V8" s="158"/>
      <c r="W8" s="158"/>
      <c r="X8" s="158"/>
      <c r="Y8" s="158">
        <v>1</v>
      </c>
      <c r="Z8" s="158"/>
      <c r="AA8" s="158">
        <v>0</v>
      </c>
      <c r="AB8" s="158">
        <v>0</v>
      </c>
      <c r="AC8" s="158">
        <v>1</v>
      </c>
      <c r="AD8" s="158">
        <v>0</v>
      </c>
      <c r="AE8" s="158">
        <v>0</v>
      </c>
      <c r="AF8" s="158">
        <v>0</v>
      </c>
      <c r="AG8" s="158">
        <v>0</v>
      </c>
      <c r="AH8" s="158">
        <v>0</v>
      </c>
      <c r="AJ8" s="3"/>
      <c r="AK8" s="3"/>
      <c r="AL8" s="3"/>
    </row>
    <row r="9" spans="1:38" ht="28.5" customHeight="1">
      <c r="A9" s="161" t="s">
        <v>197</v>
      </c>
      <c r="B9" s="159">
        <v>5</v>
      </c>
      <c r="C9" s="159">
        <v>3</v>
      </c>
      <c r="D9" s="159">
        <v>2</v>
      </c>
      <c r="E9" s="159">
        <v>5</v>
      </c>
      <c r="F9" s="159">
        <v>3</v>
      </c>
      <c r="G9" s="159">
        <v>2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3</v>
      </c>
      <c r="O9" s="159">
        <v>2</v>
      </c>
      <c r="P9" s="159">
        <v>0</v>
      </c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J9" s="3"/>
      <c r="AK9" s="3"/>
      <c r="AL9" s="3"/>
    </row>
    <row r="10" spans="1:38" ht="28.5" customHeight="1">
      <c r="A10" s="161" t="s">
        <v>231</v>
      </c>
      <c r="B10" s="159">
        <v>72</v>
      </c>
      <c r="C10" s="159">
        <v>46</v>
      </c>
      <c r="D10" s="159">
        <v>26</v>
      </c>
      <c r="E10" s="159">
        <v>71</v>
      </c>
      <c r="F10" s="159">
        <v>45</v>
      </c>
      <c r="G10" s="159">
        <v>26</v>
      </c>
      <c r="H10" s="159">
        <v>4</v>
      </c>
      <c r="I10" s="159">
        <v>1</v>
      </c>
      <c r="J10" s="159"/>
      <c r="K10" s="159">
        <v>1</v>
      </c>
      <c r="L10" s="159"/>
      <c r="M10" s="159"/>
      <c r="N10" s="159">
        <v>41</v>
      </c>
      <c r="O10" s="159">
        <v>24</v>
      </c>
      <c r="P10" s="159">
        <v>0</v>
      </c>
      <c r="Q10" s="159"/>
      <c r="R10" s="159"/>
      <c r="S10" s="159"/>
      <c r="T10" s="159"/>
      <c r="U10" s="159"/>
      <c r="V10" s="159"/>
      <c r="W10" s="159"/>
      <c r="X10" s="159"/>
      <c r="Y10" s="159">
        <v>1</v>
      </c>
      <c r="Z10" s="159"/>
      <c r="AA10" s="159"/>
      <c r="AB10" s="159"/>
      <c r="AC10" s="159"/>
      <c r="AD10" s="159"/>
      <c r="AE10" s="159"/>
      <c r="AF10" s="159"/>
      <c r="AG10" s="159"/>
      <c r="AH10" s="159"/>
      <c r="AJ10" s="3"/>
      <c r="AK10" s="3"/>
      <c r="AL10" s="3"/>
    </row>
    <row r="11" spans="1:38" ht="28.5" customHeight="1">
      <c r="A11" s="162" t="s">
        <v>198</v>
      </c>
      <c r="B11" s="160">
        <v>13</v>
      </c>
      <c r="C11" s="160">
        <v>11</v>
      </c>
      <c r="D11" s="160">
        <v>2</v>
      </c>
      <c r="E11" s="160">
        <v>13</v>
      </c>
      <c r="F11" s="160">
        <v>11</v>
      </c>
      <c r="G11" s="160">
        <v>2</v>
      </c>
      <c r="H11" s="160"/>
      <c r="I11" s="160"/>
      <c r="J11" s="160"/>
      <c r="K11" s="160"/>
      <c r="L11" s="160"/>
      <c r="M11" s="160"/>
      <c r="N11" s="160">
        <v>11</v>
      </c>
      <c r="O11" s="160">
        <v>2</v>
      </c>
      <c r="P11" s="160">
        <v>0</v>
      </c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>
        <v>1</v>
      </c>
      <c r="AD11" s="160"/>
      <c r="AE11" s="160"/>
      <c r="AF11" s="160"/>
      <c r="AG11" s="160"/>
      <c r="AH11" s="160"/>
      <c r="AJ11" s="3"/>
      <c r="AK11" s="3"/>
      <c r="AL11" s="3"/>
    </row>
    <row r="12" spans="1:37" ht="19.5" customHeight="1">
      <c r="A12" s="1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ht="19.5" customHeight="1"/>
    <row r="14" ht="19.5" customHeight="1">
      <c r="A14" s="31" t="s">
        <v>89</v>
      </c>
    </row>
    <row r="15" spans="1:38" ht="22.5" customHeight="1">
      <c r="A15" s="367"/>
      <c r="B15" s="349" t="s">
        <v>0</v>
      </c>
      <c r="C15" s="349"/>
      <c r="D15" s="349"/>
      <c r="E15" s="369" t="s">
        <v>83</v>
      </c>
      <c r="F15" s="350"/>
      <c r="G15" s="350"/>
      <c r="H15" s="370"/>
      <c r="I15" s="370"/>
      <c r="J15" s="370"/>
      <c r="K15" s="370"/>
      <c r="L15" s="370"/>
      <c r="M15" s="370"/>
      <c r="N15" s="370"/>
      <c r="O15" s="370"/>
      <c r="P15" s="370"/>
      <c r="Q15" s="371"/>
      <c r="R15" s="337" t="s">
        <v>220</v>
      </c>
      <c r="S15" s="350"/>
      <c r="T15" s="351"/>
      <c r="U15" s="361" t="s">
        <v>245</v>
      </c>
      <c r="V15" s="362"/>
      <c r="W15" s="346" t="s">
        <v>120</v>
      </c>
      <c r="X15" s="346"/>
      <c r="Y15" s="337" t="s">
        <v>244</v>
      </c>
      <c r="Z15" s="338"/>
      <c r="AA15" s="345" t="s">
        <v>85</v>
      </c>
      <c r="AB15" s="345"/>
      <c r="AC15" s="346" t="s">
        <v>100</v>
      </c>
      <c r="AD15" s="346"/>
      <c r="AE15" s="349" t="s">
        <v>94</v>
      </c>
      <c r="AF15" s="349"/>
      <c r="AG15" s="349"/>
      <c r="AH15" s="349"/>
      <c r="AI15" s="349"/>
      <c r="AJ15" s="3"/>
      <c r="AK15" s="3"/>
      <c r="AL15" s="3"/>
    </row>
    <row r="16" spans="1:38" ht="22.5" customHeight="1">
      <c r="A16" s="367"/>
      <c r="B16" s="349"/>
      <c r="C16" s="349"/>
      <c r="D16" s="349"/>
      <c r="E16" s="356" t="s">
        <v>0</v>
      </c>
      <c r="F16" s="357"/>
      <c r="G16" s="358"/>
      <c r="H16" s="355" t="s">
        <v>41</v>
      </c>
      <c r="I16" s="355"/>
      <c r="J16" s="355" t="s">
        <v>90</v>
      </c>
      <c r="K16" s="355"/>
      <c r="L16" s="346" t="s">
        <v>93</v>
      </c>
      <c r="M16" s="346"/>
      <c r="N16" s="346" t="s">
        <v>92</v>
      </c>
      <c r="O16" s="346"/>
      <c r="P16" s="337" t="s">
        <v>187</v>
      </c>
      <c r="Q16" s="338"/>
      <c r="R16" s="356"/>
      <c r="S16" s="357"/>
      <c r="T16" s="358"/>
      <c r="U16" s="363"/>
      <c r="V16" s="364"/>
      <c r="W16" s="347"/>
      <c r="X16" s="347"/>
      <c r="Y16" s="339"/>
      <c r="Z16" s="340"/>
      <c r="AA16" s="345"/>
      <c r="AB16" s="345"/>
      <c r="AC16" s="347"/>
      <c r="AD16" s="347"/>
      <c r="AE16" s="337" t="s">
        <v>243</v>
      </c>
      <c r="AF16" s="350"/>
      <c r="AG16" s="350"/>
      <c r="AH16" s="351"/>
      <c r="AI16" s="334" t="s">
        <v>263</v>
      </c>
      <c r="AJ16" s="3"/>
      <c r="AK16" s="3"/>
      <c r="AL16" s="3"/>
    </row>
    <row r="17" spans="1:38" ht="22.5" customHeight="1">
      <c r="A17" s="367"/>
      <c r="B17" s="349"/>
      <c r="C17" s="349"/>
      <c r="D17" s="349"/>
      <c r="E17" s="356"/>
      <c r="F17" s="357"/>
      <c r="G17" s="358"/>
      <c r="H17" s="359"/>
      <c r="I17" s="359"/>
      <c r="J17" s="359"/>
      <c r="K17" s="359"/>
      <c r="L17" s="347"/>
      <c r="M17" s="347"/>
      <c r="N17" s="347"/>
      <c r="O17" s="347"/>
      <c r="P17" s="339"/>
      <c r="Q17" s="340"/>
      <c r="R17" s="356"/>
      <c r="S17" s="357"/>
      <c r="T17" s="358"/>
      <c r="U17" s="363"/>
      <c r="V17" s="364"/>
      <c r="W17" s="347"/>
      <c r="X17" s="347"/>
      <c r="Y17" s="339"/>
      <c r="Z17" s="340"/>
      <c r="AA17" s="345"/>
      <c r="AB17" s="345"/>
      <c r="AC17" s="347"/>
      <c r="AD17" s="347"/>
      <c r="AE17" s="352"/>
      <c r="AF17" s="353"/>
      <c r="AG17" s="353"/>
      <c r="AH17" s="354"/>
      <c r="AI17" s="335"/>
      <c r="AJ17" s="3"/>
      <c r="AK17" s="3"/>
      <c r="AL17" s="3"/>
    </row>
    <row r="18" spans="1:38" ht="18.75" customHeight="1">
      <c r="A18" s="367"/>
      <c r="B18" s="349" t="s">
        <v>0</v>
      </c>
      <c r="C18" s="349" t="s">
        <v>3</v>
      </c>
      <c r="D18" s="349" t="s">
        <v>4</v>
      </c>
      <c r="E18" s="352"/>
      <c r="F18" s="353"/>
      <c r="G18" s="354"/>
      <c r="H18" s="360"/>
      <c r="I18" s="360"/>
      <c r="J18" s="360"/>
      <c r="K18" s="360"/>
      <c r="L18" s="348"/>
      <c r="M18" s="348"/>
      <c r="N18" s="348"/>
      <c r="O18" s="348"/>
      <c r="P18" s="341"/>
      <c r="Q18" s="342"/>
      <c r="R18" s="352"/>
      <c r="S18" s="353"/>
      <c r="T18" s="354"/>
      <c r="U18" s="365"/>
      <c r="V18" s="366"/>
      <c r="W18" s="348"/>
      <c r="X18" s="348"/>
      <c r="Y18" s="341"/>
      <c r="Z18" s="342"/>
      <c r="AA18" s="345"/>
      <c r="AB18" s="345"/>
      <c r="AC18" s="348"/>
      <c r="AD18" s="348"/>
      <c r="AE18" s="343" t="s">
        <v>233</v>
      </c>
      <c r="AF18" s="343" t="s">
        <v>234</v>
      </c>
      <c r="AG18" s="343" t="s">
        <v>235</v>
      </c>
      <c r="AH18" s="343" t="s">
        <v>236</v>
      </c>
      <c r="AI18" s="335"/>
      <c r="AJ18" s="3"/>
      <c r="AK18" s="3"/>
      <c r="AL18" s="3"/>
    </row>
    <row r="19" spans="1:38" ht="22.5" customHeight="1">
      <c r="A19" s="368"/>
      <c r="B19" s="355"/>
      <c r="C19" s="355"/>
      <c r="D19" s="355"/>
      <c r="E19" s="154" t="s">
        <v>0</v>
      </c>
      <c r="F19" s="157" t="s">
        <v>3</v>
      </c>
      <c r="G19" s="154" t="s">
        <v>4</v>
      </c>
      <c r="H19" s="153" t="s">
        <v>3</v>
      </c>
      <c r="I19" s="153" t="s">
        <v>4</v>
      </c>
      <c r="J19" s="153" t="s">
        <v>3</v>
      </c>
      <c r="K19" s="153" t="s">
        <v>4</v>
      </c>
      <c r="L19" s="153" t="s">
        <v>3</v>
      </c>
      <c r="M19" s="153" t="s">
        <v>4</v>
      </c>
      <c r="N19" s="153" t="s">
        <v>3</v>
      </c>
      <c r="O19" s="153" t="s">
        <v>4</v>
      </c>
      <c r="P19" s="153" t="s">
        <v>3</v>
      </c>
      <c r="Q19" s="153" t="s">
        <v>4</v>
      </c>
      <c r="R19" s="154" t="s">
        <v>0</v>
      </c>
      <c r="S19" s="154" t="s">
        <v>3</v>
      </c>
      <c r="T19" s="154" t="s">
        <v>4</v>
      </c>
      <c r="U19" s="153" t="s">
        <v>3</v>
      </c>
      <c r="V19" s="153" t="s">
        <v>4</v>
      </c>
      <c r="W19" s="153" t="s">
        <v>3</v>
      </c>
      <c r="X19" s="153" t="s">
        <v>4</v>
      </c>
      <c r="Y19" s="153" t="s">
        <v>3</v>
      </c>
      <c r="Z19" s="153" t="s">
        <v>4</v>
      </c>
      <c r="AA19" s="153" t="s">
        <v>3</v>
      </c>
      <c r="AB19" s="153" t="s">
        <v>4</v>
      </c>
      <c r="AC19" s="153" t="s">
        <v>3</v>
      </c>
      <c r="AD19" s="153" t="s">
        <v>4</v>
      </c>
      <c r="AE19" s="344"/>
      <c r="AF19" s="344"/>
      <c r="AG19" s="344"/>
      <c r="AH19" s="344"/>
      <c r="AI19" s="336"/>
      <c r="AJ19" s="3"/>
      <c r="AK19" s="3"/>
      <c r="AL19" s="3"/>
    </row>
    <row r="20" spans="1:38" ht="27.75" customHeight="1">
      <c r="A20" s="156" t="s">
        <v>196</v>
      </c>
      <c r="B20" s="158">
        <v>137</v>
      </c>
      <c r="C20" s="158">
        <v>81</v>
      </c>
      <c r="D20" s="158">
        <v>56</v>
      </c>
      <c r="E20" s="158">
        <v>9</v>
      </c>
      <c r="F20" s="158">
        <v>5</v>
      </c>
      <c r="G20" s="158">
        <v>4</v>
      </c>
      <c r="H20" s="158">
        <v>1</v>
      </c>
      <c r="I20" s="158">
        <v>4</v>
      </c>
      <c r="J20" s="158">
        <v>1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3</v>
      </c>
      <c r="Q20" s="158">
        <v>0</v>
      </c>
      <c r="R20" s="158">
        <v>2</v>
      </c>
      <c r="S20" s="158">
        <v>1</v>
      </c>
      <c r="T20" s="158">
        <v>1</v>
      </c>
      <c r="U20" s="158">
        <v>0</v>
      </c>
      <c r="V20" s="158">
        <v>0</v>
      </c>
      <c r="W20" s="158">
        <v>1</v>
      </c>
      <c r="X20" s="158">
        <v>0</v>
      </c>
      <c r="Y20" s="158">
        <v>21</v>
      </c>
      <c r="Z20" s="158">
        <v>13</v>
      </c>
      <c r="AA20" s="158">
        <v>52</v>
      </c>
      <c r="AB20" s="158">
        <v>38</v>
      </c>
      <c r="AC20" s="158">
        <v>1</v>
      </c>
      <c r="AD20" s="158">
        <v>0</v>
      </c>
      <c r="AE20" s="158">
        <v>0</v>
      </c>
      <c r="AF20" s="158">
        <v>0</v>
      </c>
      <c r="AG20" s="158">
        <v>0</v>
      </c>
      <c r="AH20" s="158">
        <v>0</v>
      </c>
      <c r="AI20" s="158">
        <v>87</v>
      </c>
      <c r="AJ20" s="3"/>
      <c r="AK20" s="3"/>
      <c r="AL20" s="3"/>
    </row>
    <row r="21" spans="1:38" ht="27.75" customHeight="1">
      <c r="A21" s="161" t="s">
        <v>197</v>
      </c>
      <c r="B21" s="159">
        <v>7</v>
      </c>
      <c r="C21" s="159">
        <v>4</v>
      </c>
      <c r="D21" s="159">
        <v>3</v>
      </c>
      <c r="E21" s="159">
        <v>0</v>
      </c>
      <c r="F21" s="159">
        <v>0</v>
      </c>
      <c r="G21" s="159">
        <v>0</v>
      </c>
      <c r="H21" s="159">
        <v>0</v>
      </c>
      <c r="I21" s="159"/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/>
      <c r="Q21" s="159"/>
      <c r="R21" s="159">
        <v>0</v>
      </c>
      <c r="S21" s="159">
        <v>0</v>
      </c>
      <c r="T21" s="159">
        <v>0</v>
      </c>
      <c r="U21" s="159"/>
      <c r="V21" s="159"/>
      <c r="W21" s="159"/>
      <c r="X21" s="159"/>
      <c r="Y21" s="159">
        <v>1</v>
      </c>
      <c r="Z21" s="159">
        <v>2</v>
      </c>
      <c r="AA21" s="159">
        <v>3</v>
      </c>
      <c r="AB21" s="159">
        <v>1</v>
      </c>
      <c r="AC21" s="159"/>
      <c r="AD21" s="159"/>
      <c r="AE21" s="159"/>
      <c r="AF21" s="159"/>
      <c r="AG21" s="159"/>
      <c r="AH21" s="159"/>
      <c r="AI21" s="159">
        <v>4</v>
      </c>
      <c r="AJ21" s="3"/>
      <c r="AK21" s="3"/>
      <c r="AL21" s="3"/>
    </row>
    <row r="22" spans="1:38" ht="27.75" customHeight="1">
      <c r="A22" s="161" t="s">
        <v>231</v>
      </c>
      <c r="B22" s="159">
        <v>126</v>
      </c>
      <c r="C22" s="159">
        <v>74</v>
      </c>
      <c r="D22" s="159">
        <v>52</v>
      </c>
      <c r="E22" s="159">
        <v>6</v>
      </c>
      <c r="F22" s="159">
        <v>2</v>
      </c>
      <c r="G22" s="159">
        <v>4</v>
      </c>
      <c r="H22" s="159">
        <v>1</v>
      </c>
      <c r="I22" s="159">
        <v>4</v>
      </c>
      <c r="J22" s="159">
        <v>1</v>
      </c>
      <c r="K22" s="159"/>
      <c r="L22" s="159"/>
      <c r="M22" s="159"/>
      <c r="N22" s="159"/>
      <c r="O22" s="159"/>
      <c r="P22" s="159"/>
      <c r="Q22" s="159"/>
      <c r="R22" s="159">
        <v>2</v>
      </c>
      <c r="S22" s="159">
        <v>1</v>
      </c>
      <c r="T22" s="159">
        <v>1</v>
      </c>
      <c r="U22" s="159"/>
      <c r="V22" s="159"/>
      <c r="W22" s="159">
        <v>1</v>
      </c>
      <c r="X22" s="159"/>
      <c r="Y22" s="159">
        <v>20</v>
      </c>
      <c r="Z22" s="159">
        <v>10</v>
      </c>
      <c r="AA22" s="159">
        <v>49</v>
      </c>
      <c r="AB22" s="159">
        <v>37</v>
      </c>
      <c r="AC22" s="159">
        <v>1</v>
      </c>
      <c r="AD22" s="159">
        <v>0</v>
      </c>
      <c r="AE22" s="159"/>
      <c r="AF22" s="159"/>
      <c r="AG22" s="159"/>
      <c r="AH22" s="159"/>
      <c r="AI22" s="159">
        <v>83</v>
      </c>
      <c r="AJ22" s="3"/>
      <c r="AK22" s="3"/>
      <c r="AL22" s="3"/>
    </row>
    <row r="23" spans="1:38" ht="27.75" customHeight="1">
      <c r="A23" s="162" t="s">
        <v>198</v>
      </c>
      <c r="B23" s="160">
        <v>4</v>
      </c>
      <c r="C23" s="160">
        <v>3</v>
      </c>
      <c r="D23" s="160">
        <v>1</v>
      </c>
      <c r="E23" s="160">
        <v>3</v>
      </c>
      <c r="F23" s="160">
        <v>3</v>
      </c>
      <c r="G23" s="160">
        <v>0</v>
      </c>
      <c r="H23" s="160">
        <v>0</v>
      </c>
      <c r="I23" s="160"/>
      <c r="J23" s="160"/>
      <c r="K23" s="160"/>
      <c r="L23" s="160">
        <v>0</v>
      </c>
      <c r="M23" s="160">
        <v>0</v>
      </c>
      <c r="N23" s="160"/>
      <c r="O23" s="160">
        <v>0</v>
      </c>
      <c r="P23" s="160">
        <v>3</v>
      </c>
      <c r="Q23" s="160"/>
      <c r="R23" s="160">
        <v>0</v>
      </c>
      <c r="S23" s="160"/>
      <c r="T23" s="160"/>
      <c r="U23" s="160"/>
      <c r="V23" s="160"/>
      <c r="W23" s="160">
        <v>0</v>
      </c>
      <c r="X23" s="160">
        <v>0</v>
      </c>
      <c r="Y23" s="160"/>
      <c r="Z23" s="160">
        <v>1</v>
      </c>
      <c r="AA23" s="160"/>
      <c r="AB23" s="160"/>
      <c r="AC23" s="160">
        <v>0</v>
      </c>
      <c r="AD23" s="160">
        <v>0</v>
      </c>
      <c r="AE23" s="160"/>
      <c r="AF23" s="160"/>
      <c r="AG23" s="160"/>
      <c r="AH23" s="160"/>
      <c r="AI23" s="160"/>
      <c r="AJ23" s="3"/>
      <c r="AK23" s="3"/>
      <c r="AL23" s="3"/>
    </row>
  </sheetData>
  <sheetProtection/>
  <mergeCells count="51">
    <mergeCell ref="A3:A7"/>
    <mergeCell ref="B3:D5"/>
    <mergeCell ref="E3:O3"/>
    <mergeCell ref="P3:R6"/>
    <mergeCell ref="U3:V6"/>
    <mergeCell ref="W3:X6"/>
    <mergeCell ref="H5:I6"/>
    <mergeCell ref="J5:K6"/>
    <mergeCell ref="B6:B7"/>
    <mergeCell ref="C6:C7"/>
    <mergeCell ref="Y3:Z6"/>
    <mergeCell ref="D6:D7"/>
    <mergeCell ref="S3:T6"/>
    <mergeCell ref="AA3:AB6"/>
    <mergeCell ref="AC3:AH3"/>
    <mergeCell ref="E4:G6"/>
    <mergeCell ref="H4:K4"/>
    <mergeCell ref="L4:M6"/>
    <mergeCell ref="N4:O6"/>
    <mergeCell ref="AC4:AC7"/>
    <mergeCell ref="AD4:AG5"/>
    <mergeCell ref="AH4:AH7"/>
    <mergeCell ref="AD6:AD7"/>
    <mergeCell ref="AE6:AE7"/>
    <mergeCell ref="AF6:AF7"/>
    <mergeCell ref="AG6:AG7"/>
    <mergeCell ref="A15:A19"/>
    <mergeCell ref="B15:D17"/>
    <mergeCell ref="E15:Q15"/>
    <mergeCell ref="R15:T18"/>
    <mergeCell ref="W15:X18"/>
    <mergeCell ref="B18:B19"/>
    <mergeCell ref="C18:C19"/>
    <mergeCell ref="AE16:AH17"/>
    <mergeCell ref="D18:D19"/>
    <mergeCell ref="E16:G18"/>
    <mergeCell ref="H16:I18"/>
    <mergeCell ref="J16:K18"/>
    <mergeCell ref="L16:M18"/>
    <mergeCell ref="N16:O18"/>
    <mergeCell ref="U15:V18"/>
    <mergeCell ref="AI16:AI19"/>
    <mergeCell ref="P16:Q18"/>
    <mergeCell ref="AE18:AE19"/>
    <mergeCell ref="AF18:AF19"/>
    <mergeCell ref="AG18:AG19"/>
    <mergeCell ref="AH18:AH19"/>
    <mergeCell ref="Y15:Z18"/>
    <mergeCell ref="AA15:AB18"/>
    <mergeCell ref="AC15:AD18"/>
    <mergeCell ref="AE15:AI1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31.625" style="3" customWidth="1"/>
    <col min="3" max="5" width="14.625" style="3" customWidth="1"/>
    <col min="6" max="16384" width="9.00390625" style="3" customWidth="1"/>
  </cols>
  <sheetData>
    <row r="1" spans="1:5" ht="21" customHeight="1">
      <c r="A1" s="98" t="s">
        <v>287</v>
      </c>
      <c r="B1" s="16"/>
      <c r="C1" s="16"/>
      <c r="D1" s="16"/>
      <c r="E1" s="16"/>
    </row>
    <row r="2" spans="1:5" ht="21" customHeight="1">
      <c r="A2" s="387"/>
      <c r="B2" s="388"/>
      <c r="C2" s="29" t="s">
        <v>0</v>
      </c>
      <c r="D2" s="29" t="s">
        <v>3</v>
      </c>
      <c r="E2" s="29" t="s">
        <v>4</v>
      </c>
    </row>
    <row r="3" spans="1:5" ht="27.75" customHeight="1">
      <c r="A3" s="260" t="s">
        <v>2</v>
      </c>
      <c r="B3" s="261"/>
      <c r="C3" s="163">
        <v>34</v>
      </c>
      <c r="D3" s="163">
        <v>21</v>
      </c>
      <c r="E3" s="163">
        <v>13</v>
      </c>
    </row>
    <row r="4" spans="1:5" ht="27.75" customHeight="1">
      <c r="A4" s="99" t="s">
        <v>215</v>
      </c>
      <c r="B4" s="100" t="s">
        <v>246</v>
      </c>
      <c r="C4" s="164">
        <v>0</v>
      </c>
      <c r="D4" s="164"/>
      <c r="E4" s="164">
        <v>0</v>
      </c>
    </row>
    <row r="5" spans="1:5" ht="27.75" customHeight="1">
      <c r="A5" s="26" t="s">
        <v>216</v>
      </c>
      <c r="B5" s="101" t="s">
        <v>95</v>
      </c>
      <c r="C5" s="165">
        <v>0</v>
      </c>
      <c r="D5" s="165">
        <v>0</v>
      </c>
      <c r="E5" s="165">
        <v>0</v>
      </c>
    </row>
    <row r="6" spans="1:5" ht="27.75" customHeight="1">
      <c r="A6" s="99" t="s">
        <v>106</v>
      </c>
      <c r="B6" s="100" t="s">
        <v>259</v>
      </c>
      <c r="C6" s="164">
        <v>0</v>
      </c>
      <c r="D6" s="164">
        <v>0</v>
      </c>
      <c r="E6" s="164">
        <v>0</v>
      </c>
    </row>
    <row r="7" spans="1:5" ht="27.75" customHeight="1">
      <c r="A7" s="99" t="s">
        <v>107</v>
      </c>
      <c r="B7" s="100" t="s">
        <v>96</v>
      </c>
      <c r="C7" s="164">
        <v>1</v>
      </c>
      <c r="D7" s="164">
        <v>1</v>
      </c>
      <c r="E7" s="164">
        <v>0</v>
      </c>
    </row>
    <row r="8" spans="1:5" ht="27.75" customHeight="1">
      <c r="A8" s="26" t="s">
        <v>108</v>
      </c>
      <c r="B8" s="101" t="s">
        <v>97</v>
      </c>
      <c r="C8" s="165">
        <v>2</v>
      </c>
      <c r="D8" s="165">
        <v>1</v>
      </c>
      <c r="E8" s="165">
        <v>1</v>
      </c>
    </row>
    <row r="9" spans="1:5" s="21" customFormat="1" ht="27.75" customHeight="1">
      <c r="A9" s="104" t="s">
        <v>109</v>
      </c>
      <c r="B9" s="100" t="s">
        <v>146</v>
      </c>
      <c r="C9" s="164">
        <v>0</v>
      </c>
      <c r="D9" s="166">
        <v>0</v>
      </c>
      <c r="E9" s="166">
        <v>0</v>
      </c>
    </row>
    <row r="10" spans="1:5" ht="27.75" customHeight="1">
      <c r="A10" s="104" t="s">
        <v>110</v>
      </c>
      <c r="B10" s="100" t="s">
        <v>98</v>
      </c>
      <c r="C10" s="164">
        <v>0</v>
      </c>
      <c r="D10" s="164">
        <v>0</v>
      </c>
      <c r="E10" s="164">
        <v>0</v>
      </c>
    </row>
    <row r="11" spans="1:5" ht="27.75" customHeight="1">
      <c r="A11" s="104" t="s">
        <v>111</v>
      </c>
      <c r="B11" s="100" t="s">
        <v>248</v>
      </c>
      <c r="C11" s="164">
        <v>1</v>
      </c>
      <c r="D11" s="164">
        <v>0</v>
      </c>
      <c r="E11" s="164">
        <v>1</v>
      </c>
    </row>
    <row r="12" spans="1:5" ht="27.75" customHeight="1">
      <c r="A12" s="104" t="s">
        <v>112</v>
      </c>
      <c r="B12" s="100" t="s">
        <v>249</v>
      </c>
      <c r="C12" s="164">
        <v>7</v>
      </c>
      <c r="D12" s="164">
        <v>3</v>
      </c>
      <c r="E12" s="164">
        <v>4</v>
      </c>
    </row>
    <row r="13" spans="1:5" ht="27.75" customHeight="1">
      <c r="A13" s="104" t="s">
        <v>99</v>
      </c>
      <c r="B13" s="100" t="s">
        <v>188</v>
      </c>
      <c r="C13" s="164">
        <v>0</v>
      </c>
      <c r="D13" s="164">
        <v>0</v>
      </c>
      <c r="E13" s="164">
        <v>0</v>
      </c>
    </row>
    <row r="14" spans="1:5" ht="27.75" customHeight="1">
      <c r="A14" s="104" t="s">
        <v>113</v>
      </c>
      <c r="B14" s="100" t="s">
        <v>250</v>
      </c>
      <c r="C14" s="164">
        <v>0</v>
      </c>
      <c r="D14" s="164">
        <v>0</v>
      </c>
      <c r="E14" s="164">
        <v>0</v>
      </c>
    </row>
    <row r="15" spans="1:5" ht="27.75" customHeight="1">
      <c r="A15" s="104" t="s">
        <v>114</v>
      </c>
      <c r="B15" s="167" t="s">
        <v>260</v>
      </c>
      <c r="C15" s="164">
        <v>0</v>
      </c>
      <c r="D15" s="164">
        <v>0</v>
      </c>
      <c r="E15" s="164">
        <v>0</v>
      </c>
    </row>
    <row r="16" spans="1:5" ht="27.75" customHeight="1">
      <c r="A16" s="104" t="s">
        <v>115</v>
      </c>
      <c r="B16" s="100" t="s">
        <v>265</v>
      </c>
      <c r="C16" s="164">
        <v>1</v>
      </c>
      <c r="D16" s="164"/>
      <c r="E16" s="164">
        <v>1</v>
      </c>
    </row>
    <row r="17" spans="1:5" ht="27.75" customHeight="1">
      <c r="A17" s="104" t="s">
        <v>116</v>
      </c>
      <c r="B17" s="100" t="s">
        <v>261</v>
      </c>
      <c r="C17" s="164">
        <v>11</v>
      </c>
      <c r="D17" s="164">
        <v>8</v>
      </c>
      <c r="E17" s="164">
        <v>3</v>
      </c>
    </row>
    <row r="18" spans="1:5" ht="27.75" customHeight="1">
      <c r="A18" s="104" t="s">
        <v>117</v>
      </c>
      <c r="B18" s="106" t="s">
        <v>252</v>
      </c>
      <c r="C18" s="164">
        <v>0</v>
      </c>
      <c r="D18" s="164"/>
      <c r="E18" s="164">
        <v>0</v>
      </c>
    </row>
    <row r="19" spans="1:5" ht="27.75" customHeight="1">
      <c r="A19" s="104" t="s">
        <v>118</v>
      </c>
      <c r="B19" s="106" t="s">
        <v>253</v>
      </c>
      <c r="C19" s="164">
        <v>6</v>
      </c>
      <c r="D19" s="164">
        <v>4</v>
      </c>
      <c r="E19" s="164">
        <v>2</v>
      </c>
    </row>
    <row r="20" spans="1:5" ht="27.75" customHeight="1">
      <c r="A20" s="104" t="s">
        <v>119</v>
      </c>
      <c r="B20" s="106" t="s">
        <v>195</v>
      </c>
      <c r="C20" s="164">
        <v>0</v>
      </c>
      <c r="D20" s="164">
        <v>0</v>
      </c>
      <c r="E20" s="164"/>
    </row>
    <row r="21" spans="1:5" ht="27.75" customHeight="1">
      <c r="A21" s="104" t="s">
        <v>192</v>
      </c>
      <c r="B21" s="182" t="s">
        <v>264</v>
      </c>
      <c r="C21" s="164">
        <v>3</v>
      </c>
      <c r="D21" s="164">
        <v>3</v>
      </c>
      <c r="E21" s="164"/>
    </row>
    <row r="22" spans="1:5" ht="27.75" customHeight="1">
      <c r="A22" s="107" t="s">
        <v>193</v>
      </c>
      <c r="B22" s="168" t="s">
        <v>217</v>
      </c>
      <c r="C22" s="165">
        <v>1</v>
      </c>
      <c r="D22" s="165">
        <v>1</v>
      </c>
      <c r="E22" s="165"/>
    </row>
    <row r="23" spans="1:5" ht="27.75" customHeight="1">
      <c r="A23" s="146" t="s">
        <v>194</v>
      </c>
      <c r="B23" s="108" t="s">
        <v>211</v>
      </c>
      <c r="C23" s="163">
        <v>1</v>
      </c>
      <c r="D23" s="163"/>
      <c r="E23" s="163">
        <v>1</v>
      </c>
    </row>
    <row r="24" spans="1:5" ht="27.75" customHeight="1">
      <c r="A24" s="268" t="s">
        <v>31</v>
      </c>
      <c r="B24" s="269"/>
      <c r="C24" s="43"/>
      <c r="D24" s="43"/>
      <c r="E24" s="43"/>
    </row>
    <row r="25" spans="1:5" ht="27.75" customHeight="1">
      <c r="A25" s="268" t="s">
        <v>61</v>
      </c>
      <c r="B25" s="269"/>
      <c r="C25" s="43">
        <v>0</v>
      </c>
      <c r="D25" s="43">
        <v>0</v>
      </c>
      <c r="E25" s="43">
        <v>0</v>
      </c>
    </row>
    <row r="26" spans="1:5" ht="27.75" customHeight="1">
      <c r="A26" s="268" t="s">
        <v>62</v>
      </c>
      <c r="B26" s="269"/>
      <c r="C26" s="43">
        <v>3</v>
      </c>
      <c r="D26" s="43">
        <v>2</v>
      </c>
      <c r="E26" s="43">
        <v>1</v>
      </c>
    </row>
    <row r="27" spans="1:5" ht="27.75" customHeight="1">
      <c r="A27" s="264" t="s">
        <v>63</v>
      </c>
      <c r="B27" s="265"/>
      <c r="C27" s="45">
        <v>30</v>
      </c>
      <c r="D27" s="45">
        <v>19</v>
      </c>
      <c r="E27" s="45">
        <v>11</v>
      </c>
    </row>
  </sheetData>
  <sheetProtection/>
  <mergeCells count="6">
    <mergeCell ref="A2:B2"/>
    <mergeCell ref="A3:B3"/>
    <mergeCell ref="A24:B24"/>
    <mergeCell ref="A25:B25"/>
    <mergeCell ref="A26:B26"/>
    <mergeCell ref="A27:B2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31.625" style="3" customWidth="1"/>
    <col min="3" max="5" width="14.625" style="3" customWidth="1"/>
    <col min="6" max="16384" width="9.00390625" style="3" customWidth="1"/>
  </cols>
  <sheetData>
    <row r="1" spans="1:3" ht="21" customHeight="1">
      <c r="A1" s="98" t="s">
        <v>288</v>
      </c>
      <c r="B1" s="16"/>
      <c r="C1" s="16"/>
    </row>
    <row r="2" spans="1:5" ht="21" customHeight="1">
      <c r="A2" s="387"/>
      <c r="B2" s="388"/>
      <c r="C2" s="29" t="s">
        <v>0</v>
      </c>
      <c r="D2" s="29" t="s">
        <v>3</v>
      </c>
      <c r="E2" s="29" t="s">
        <v>4</v>
      </c>
    </row>
    <row r="3" spans="1:5" ht="27.75" customHeight="1">
      <c r="A3" s="260" t="s">
        <v>2</v>
      </c>
      <c r="B3" s="270"/>
      <c r="C3" s="49">
        <v>34</v>
      </c>
      <c r="D3" s="49">
        <v>21</v>
      </c>
      <c r="E3" s="49">
        <v>13</v>
      </c>
    </row>
    <row r="4" spans="1:5" ht="27.75" customHeight="1">
      <c r="A4" s="278" t="s">
        <v>148</v>
      </c>
      <c r="B4" s="279"/>
      <c r="C4" s="45">
        <v>1</v>
      </c>
      <c r="D4" s="45">
        <v>1</v>
      </c>
      <c r="E4" s="45">
        <v>0</v>
      </c>
    </row>
    <row r="5" spans="1:5" ht="27.75" customHeight="1">
      <c r="A5" s="278" t="s">
        <v>67</v>
      </c>
      <c r="B5" s="279"/>
      <c r="C5" s="49">
        <v>0</v>
      </c>
      <c r="D5" s="49"/>
      <c r="E5" s="49"/>
    </row>
    <row r="6" spans="1:5" ht="27.75" customHeight="1">
      <c r="A6" s="278" t="s">
        <v>68</v>
      </c>
      <c r="B6" s="279"/>
      <c r="C6" s="49">
        <v>6</v>
      </c>
      <c r="D6" s="49">
        <v>3</v>
      </c>
      <c r="E6" s="49">
        <v>3</v>
      </c>
    </row>
    <row r="7" spans="1:5" ht="27.75" customHeight="1">
      <c r="A7" s="278" t="s">
        <v>69</v>
      </c>
      <c r="B7" s="279"/>
      <c r="C7" s="49">
        <v>19</v>
      </c>
      <c r="D7" s="49">
        <v>14</v>
      </c>
      <c r="E7" s="49">
        <v>5</v>
      </c>
    </row>
    <row r="8" spans="1:5" ht="27.75" customHeight="1">
      <c r="A8" s="278" t="s">
        <v>70</v>
      </c>
      <c r="B8" s="279"/>
      <c r="C8" s="49">
        <v>0</v>
      </c>
      <c r="D8" s="49">
        <v>0</v>
      </c>
      <c r="E8" s="49">
        <v>0</v>
      </c>
    </row>
    <row r="9" spans="1:5" ht="27.75" customHeight="1">
      <c r="A9" s="278" t="s">
        <v>257</v>
      </c>
      <c r="B9" s="279"/>
      <c r="C9" s="49">
        <v>0</v>
      </c>
      <c r="D9" s="49"/>
      <c r="E9" s="49">
        <v>0</v>
      </c>
    </row>
    <row r="10" spans="1:5" ht="27.75" customHeight="1">
      <c r="A10" s="278" t="s">
        <v>203</v>
      </c>
      <c r="B10" s="279"/>
      <c r="C10" s="49">
        <v>0</v>
      </c>
      <c r="D10" s="49">
        <v>0</v>
      </c>
      <c r="E10" s="49">
        <v>0</v>
      </c>
    </row>
    <row r="11" spans="1:5" ht="27.75" customHeight="1">
      <c r="A11" s="282" t="s">
        <v>258</v>
      </c>
      <c r="B11" s="283"/>
      <c r="C11" s="49">
        <v>4</v>
      </c>
      <c r="D11" s="49">
        <v>1</v>
      </c>
      <c r="E11" s="49">
        <v>3</v>
      </c>
    </row>
    <row r="12" spans="1:5" ht="27.75" customHeight="1">
      <c r="A12" s="139"/>
      <c r="B12" s="149" t="s">
        <v>204</v>
      </c>
      <c r="C12" s="41">
        <v>2</v>
      </c>
      <c r="D12" s="41">
        <v>1</v>
      </c>
      <c r="E12" s="41">
        <v>1</v>
      </c>
    </row>
    <row r="13" spans="1:5" ht="27.75" customHeight="1">
      <c r="A13" s="139"/>
      <c r="B13" s="150" t="s">
        <v>205</v>
      </c>
      <c r="C13" s="43">
        <v>0</v>
      </c>
      <c r="D13" s="43"/>
      <c r="E13" s="43"/>
    </row>
    <row r="14" spans="1:5" ht="27.75" customHeight="1">
      <c r="A14" s="139"/>
      <c r="B14" s="150" t="s">
        <v>206</v>
      </c>
      <c r="C14" s="43">
        <v>0</v>
      </c>
      <c r="D14" s="43"/>
      <c r="E14" s="43"/>
    </row>
    <row r="15" spans="1:5" ht="27.75" customHeight="1">
      <c r="A15" s="139"/>
      <c r="B15" s="150" t="s">
        <v>207</v>
      </c>
      <c r="C15" s="43">
        <v>0</v>
      </c>
      <c r="D15" s="43"/>
      <c r="E15" s="43"/>
    </row>
    <row r="16" spans="1:5" ht="27.75" customHeight="1">
      <c r="A16" s="141"/>
      <c r="B16" s="151" t="s">
        <v>5</v>
      </c>
      <c r="C16" s="45">
        <v>2</v>
      </c>
      <c r="D16" s="45"/>
      <c r="E16" s="45">
        <v>2</v>
      </c>
    </row>
    <row r="17" spans="1:5" ht="27.75" customHeight="1">
      <c r="A17" s="278" t="s">
        <v>214</v>
      </c>
      <c r="B17" s="279"/>
      <c r="C17" s="49">
        <v>0</v>
      </c>
      <c r="D17" s="49">
        <v>0</v>
      </c>
      <c r="E17" s="49">
        <v>0</v>
      </c>
    </row>
    <row r="18" spans="1:5" ht="27.75" customHeight="1">
      <c r="A18" s="278" t="s">
        <v>208</v>
      </c>
      <c r="B18" s="279"/>
      <c r="C18" s="49">
        <v>0</v>
      </c>
      <c r="D18" s="49">
        <v>0</v>
      </c>
      <c r="E18" s="49">
        <v>0</v>
      </c>
    </row>
    <row r="19" spans="1:5" ht="27.75" customHeight="1">
      <c r="A19" s="278" t="s">
        <v>209</v>
      </c>
      <c r="B19" s="279"/>
      <c r="C19" s="49">
        <v>4</v>
      </c>
      <c r="D19" s="49">
        <v>2</v>
      </c>
      <c r="E19" s="49">
        <v>2</v>
      </c>
    </row>
    <row r="20" spans="1:5" ht="27.75" customHeight="1">
      <c r="A20" s="278" t="s">
        <v>211</v>
      </c>
      <c r="B20" s="279"/>
      <c r="C20" s="49">
        <v>0</v>
      </c>
      <c r="D20" s="49"/>
      <c r="E20" s="49">
        <v>0</v>
      </c>
    </row>
    <row r="21" spans="1:5" ht="27.75" customHeight="1">
      <c r="A21" s="288" t="s">
        <v>71</v>
      </c>
      <c r="B21" s="289"/>
      <c r="C21" s="45">
        <v>0</v>
      </c>
      <c r="D21" s="45"/>
      <c r="E21" s="45"/>
    </row>
    <row r="22" spans="1:5" ht="27.75" customHeight="1">
      <c r="A22" s="389" t="s">
        <v>102</v>
      </c>
      <c r="B22" s="390"/>
      <c r="C22" s="49">
        <v>24</v>
      </c>
      <c r="D22" s="49">
        <v>14</v>
      </c>
      <c r="E22" s="49">
        <v>10</v>
      </c>
    </row>
    <row r="23" spans="1:5" ht="27.75" customHeight="1">
      <c r="A23" s="290" t="s">
        <v>149</v>
      </c>
      <c r="B23" s="291"/>
      <c r="C23" s="49">
        <v>0</v>
      </c>
      <c r="D23" s="49"/>
      <c r="E23" s="49">
        <v>0</v>
      </c>
    </row>
  </sheetData>
  <sheetProtection/>
  <mergeCells count="17">
    <mergeCell ref="A19:B19"/>
    <mergeCell ref="A20:B20"/>
    <mergeCell ref="A21:B21"/>
    <mergeCell ref="A22:B22"/>
    <mergeCell ref="A23:B23"/>
    <mergeCell ref="A8:B8"/>
    <mergeCell ref="A9:B9"/>
    <mergeCell ref="A10:B10"/>
    <mergeCell ref="A11:B11"/>
    <mergeCell ref="A17:B17"/>
    <mergeCell ref="A18:B18"/>
    <mergeCell ref="A2:B2"/>
    <mergeCell ref="A3:B3"/>
    <mergeCell ref="A4:B4"/>
    <mergeCell ref="A5:B5"/>
    <mergeCell ref="A6:B6"/>
    <mergeCell ref="A7:B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625" style="3" customWidth="1"/>
    <col min="2" max="2" width="9.125" style="3" customWidth="1"/>
    <col min="3" max="3" width="7.625" style="3" customWidth="1"/>
    <col min="4" max="7" width="14.625" style="3" customWidth="1"/>
    <col min="8" max="16384" width="9.00390625" style="3" customWidth="1"/>
  </cols>
  <sheetData>
    <row r="1" spans="1:7" ht="21" customHeight="1">
      <c r="A1" s="98" t="s">
        <v>289</v>
      </c>
      <c r="B1" s="16"/>
      <c r="C1" s="16"/>
      <c r="D1" s="16"/>
      <c r="E1" s="16"/>
      <c r="F1" s="16"/>
      <c r="G1" s="16"/>
    </row>
    <row r="2" spans="1:7" ht="30" customHeight="1">
      <c r="A2" s="272" t="s">
        <v>1</v>
      </c>
      <c r="B2" s="272"/>
      <c r="C2" s="254"/>
      <c r="D2" s="23" t="s">
        <v>81</v>
      </c>
      <c r="E2" s="24" t="s">
        <v>125</v>
      </c>
      <c r="F2" s="24" t="s">
        <v>126</v>
      </c>
      <c r="G2" s="23" t="s">
        <v>82</v>
      </c>
    </row>
    <row r="3" spans="1:7" ht="24.75" customHeight="1">
      <c r="A3" s="272" t="s">
        <v>103</v>
      </c>
      <c r="B3" s="187"/>
      <c r="C3" s="275"/>
      <c r="D3" s="183"/>
      <c r="E3" s="49">
        <v>1</v>
      </c>
      <c r="F3" s="49">
        <v>1</v>
      </c>
      <c r="G3" s="49">
        <v>2</v>
      </c>
    </row>
    <row r="4" spans="1:7" ht="24.75" customHeight="1">
      <c r="A4" s="195"/>
      <c r="B4" s="187" t="s">
        <v>3</v>
      </c>
      <c r="C4" s="275"/>
      <c r="D4" s="183"/>
      <c r="E4" s="49">
        <v>1</v>
      </c>
      <c r="F4" s="49">
        <v>0</v>
      </c>
      <c r="G4" s="49">
        <v>2</v>
      </c>
    </row>
    <row r="5" spans="1:7" ht="24.75" customHeight="1">
      <c r="A5" s="187"/>
      <c r="B5" s="187" t="s">
        <v>4</v>
      </c>
      <c r="C5" s="275"/>
      <c r="D5" s="183"/>
      <c r="E5" s="49">
        <v>0</v>
      </c>
      <c r="F5" s="49">
        <v>1</v>
      </c>
      <c r="G5" s="49">
        <v>0</v>
      </c>
    </row>
    <row r="6" spans="1:7" ht="24.75" customHeight="1">
      <c r="A6" s="391" t="s">
        <v>238</v>
      </c>
      <c r="B6" s="272" t="s">
        <v>0</v>
      </c>
      <c r="C6" s="275"/>
      <c r="D6" s="183"/>
      <c r="E6" s="49">
        <v>0</v>
      </c>
      <c r="F6" s="49">
        <v>1</v>
      </c>
      <c r="G6" s="49">
        <v>0</v>
      </c>
    </row>
    <row r="7" spans="1:7" ht="24.75" customHeight="1">
      <c r="A7" s="392"/>
      <c r="B7" s="195"/>
      <c r="C7" s="33" t="s">
        <v>3</v>
      </c>
      <c r="D7" s="183"/>
      <c r="E7" s="49">
        <v>0</v>
      </c>
      <c r="F7" s="49">
        <v>0</v>
      </c>
      <c r="G7" s="49">
        <v>0</v>
      </c>
    </row>
    <row r="8" spans="1:7" ht="24.75" customHeight="1">
      <c r="A8" s="392"/>
      <c r="B8" s="187"/>
      <c r="C8" s="33" t="s">
        <v>4</v>
      </c>
      <c r="D8" s="183"/>
      <c r="E8" s="49">
        <v>0</v>
      </c>
      <c r="F8" s="49">
        <v>1</v>
      </c>
      <c r="G8" s="49">
        <v>0</v>
      </c>
    </row>
    <row r="9" spans="1:7" ht="24.75" customHeight="1">
      <c r="A9" s="392"/>
      <c r="B9" s="187" t="s">
        <v>72</v>
      </c>
      <c r="C9" s="33" t="s">
        <v>3</v>
      </c>
      <c r="D9" s="183"/>
      <c r="E9" s="49"/>
      <c r="F9" s="49"/>
      <c r="G9" s="49"/>
    </row>
    <row r="10" spans="1:7" ht="24.75" customHeight="1">
      <c r="A10" s="392"/>
      <c r="B10" s="187"/>
      <c r="C10" s="33" t="s">
        <v>4</v>
      </c>
      <c r="D10" s="183"/>
      <c r="E10" s="49"/>
      <c r="F10" s="49"/>
      <c r="G10" s="49"/>
    </row>
    <row r="11" spans="1:7" ht="24.75" customHeight="1">
      <c r="A11" s="392"/>
      <c r="B11" s="187" t="s">
        <v>73</v>
      </c>
      <c r="C11" s="33" t="s">
        <v>3</v>
      </c>
      <c r="D11" s="183"/>
      <c r="E11" s="49"/>
      <c r="F11" s="49"/>
      <c r="G11" s="49"/>
    </row>
    <row r="12" spans="1:7" ht="24.75" customHeight="1">
      <c r="A12" s="392"/>
      <c r="B12" s="187"/>
      <c r="C12" s="33" t="s">
        <v>4</v>
      </c>
      <c r="D12" s="183"/>
      <c r="E12" s="49"/>
      <c r="F12" s="49"/>
      <c r="G12" s="49"/>
    </row>
    <row r="13" spans="1:7" ht="24.75" customHeight="1">
      <c r="A13" s="392"/>
      <c r="B13" s="187" t="s">
        <v>74</v>
      </c>
      <c r="C13" s="33" t="s">
        <v>3</v>
      </c>
      <c r="D13" s="183"/>
      <c r="E13" s="49"/>
      <c r="F13" s="49"/>
      <c r="G13" s="49"/>
    </row>
    <row r="14" spans="1:7" ht="24.75" customHeight="1">
      <c r="A14" s="392"/>
      <c r="B14" s="187"/>
      <c r="C14" s="33" t="s">
        <v>4</v>
      </c>
      <c r="D14" s="183"/>
      <c r="E14" s="49"/>
      <c r="F14" s="49"/>
      <c r="G14" s="49"/>
    </row>
    <row r="15" spans="1:7" ht="24.75" customHeight="1">
      <c r="A15" s="392"/>
      <c r="B15" s="187" t="s">
        <v>75</v>
      </c>
      <c r="C15" s="33" t="s">
        <v>3</v>
      </c>
      <c r="D15" s="183"/>
      <c r="E15" s="49"/>
      <c r="F15" s="49"/>
      <c r="G15" s="49"/>
    </row>
    <row r="16" spans="1:7" ht="24.75" customHeight="1">
      <c r="A16" s="392"/>
      <c r="B16" s="187"/>
      <c r="C16" s="33" t="s">
        <v>4</v>
      </c>
      <c r="D16" s="183"/>
      <c r="E16" s="49"/>
      <c r="F16" s="49">
        <v>1</v>
      </c>
      <c r="G16" s="49"/>
    </row>
    <row r="17" spans="1:7" ht="24.75" customHeight="1">
      <c r="A17" s="392"/>
      <c r="B17" s="187" t="s">
        <v>76</v>
      </c>
      <c r="C17" s="33" t="s">
        <v>3</v>
      </c>
      <c r="D17" s="183"/>
      <c r="E17" s="49"/>
      <c r="F17" s="49"/>
      <c r="G17" s="49"/>
    </row>
    <row r="18" spans="1:7" ht="24.75" customHeight="1">
      <c r="A18" s="392"/>
      <c r="B18" s="187"/>
      <c r="C18" s="33" t="s">
        <v>4</v>
      </c>
      <c r="D18" s="183"/>
      <c r="E18" s="49"/>
      <c r="F18" s="49"/>
      <c r="G18" s="49"/>
    </row>
    <row r="19" spans="1:7" ht="24.75" customHeight="1">
      <c r="A19" s="392"/>
      <c r="B19" s="187" t="s">
        <v>77</v>
      </c>
      <c r="C19" s="33" t="s">
        <v>3</v>
      </c>
      <c r="D19" s="183"/>
      <c r="E19" s="49"/>
      <c r="F19" s="49"/>
      <c r="G19" s="49"/>
    </row>
    <row r="20" spans="1:7" ht="24.75" customHeight="1">
      <c r="A20" s="393"/>
      <c r="B20" s="187"/>
      <c r="C20" s="33" t="s">
        <v>4</v>
      </c>
      <c r="D20" s="183"/>
      <c r="E20" s="49"/>
      <c r="F20" s="163"/>
      <c r="G20" s="184"/>
    </row>
    <row r="21" spans="1:7" ht="24.75" customHeight="1">
      <c r="A21" s="391" t="s">
        <v>239</v>
      </c>
      <c r="B21" s="394" t="s">
        <v>0</v>
      </c>
      <c r="C21" s="258"/>
      <c r="D21" s="137">
        <v>0</v>
      </c>
      <c r="E21" s="185">
        <v>1</v>
      </c>
      <c r="F21" s="165">
        <v>0</v>
      </c>
      <c r="G21" s="185">
        <v>2</v>
      </c>
    </row>
    <row r="22" spans="1:7" ht="24.75" customHeight="1">
      <c r="A22" s="392"/>
      <c r="B22" s="195"/>
      <c r="C22" s="33" t="s">
        <v>3</v>
      </c>
      <c r="D22" s="183">
        <v>0</v>
      </c>
      <c r="E22" s="186">
        <v>1</v>
      </c>
      <c r="F22" s="163">
        <v>0</v>
      </c>
      <c r="G22" s="186">
        <v>2</v>
      </c>
    </row>
    <row r="23" spans="1:7" ht="24.75" customHeight="1">
      <c r="A23" s="392"/>
      <c r="B23" s="187"/>
      <c r="C23" s="33" t="s">
        <v>4</v>
      </c>
      <c r="D23" s="183">
        <v>0</v>
      </c>
      <c r="E23" s="183">
        <v>0</v>
      </c>
      <c r="F23" s="163">
        <v>0</v>
      </c>
      <c r="G23" s="184">
        <v>0</v>
      </c>
    </row>
    <row r="24" spans="1:7" ht="24.75" customHeight="1">
      <c r="A24" s="392"/>
      <c r="B24" s="187" t="s">
        <v>78</v>
      </c>
      <c r="C24" s="33" t="s">
        <v>3</v>
      </c>
      <c r="D24" s="183"/>
      <c r="E24" s="49">
        <v>1</v>
      </c>
      <c r="F24" s="163"/>
      <c r="G24" s="49">
        <v>2</v>
      </c>
    </row>
    <row r="25" spans="1:7" ht="24.75" customHeight="1">
      <c r="A25" s="392"/>
      <c r="B25" s="187"/>
      <c r="C25" s="33" t="s">
        <v>4</v>
      </c>
      <c r="D25" s="183"/>
      <c r="E25" s="49"/>
      <c r="F25" s="163"/>
      <c r="G25" s="49"/>
    </row>
    <row r="26" spans="1:7" ht="24.75" customHeight="1">
      <c r="A26" s="392"/>
      <c r="B26" s="187" t="s">
        <v>79</v>
      </c>
      <c r="C26" s="33" t="s">
        <v>3</v>
      </c>
      <c r="D26" s="183"/>
      <c r="E26" s="49"/>
      <c r="F26" s="163"/>
      <c r="G26" s="49"/>
    </row>
    <row r="27" spans="1:7" ht="24.75" customHeight="1">
      <c r="A27" s="392"/>
      <c r="B27" s="187"/>
      <c r="C27" s="33" t="s">
        <v>4</v>
      </c>
      <c r="D27" s="183"/>
      <c r="E27" s="49"/>
      <c r="F27" s="163"/>
      <c r="G27" s="49"/>
    </row>
    <row r="28" spans="1:7" ht="24.75" customHeight="1">
      <c r="A28" s="392"/>
      <c r="B28" s="187" t="s">
        <v>80</v>
      </c>
      <c r="C28" s="33" t="s">
        <v>3</v>
      </c>
      <c r="D28" s="183"/>
      <c r="E28" s="49"/>
      <c r="F28" s="163"/>
      <c r="G28" s="49"/>
    </row>
    <row r="29" spans="1:7" ht="24.75" customHeight="1">
      <c r="A29" s="393"/>
      <c r="B29" s="187"/>
      <c r="C29" s="33" t="s">
        <v>4</v>
      </c>
      <c r="D29" s="183"/>
      <c r="E29" s="49"/>
      <c r="F29" s="163"/>
      <c r="G29" s="49"/>
    </row>
  </sheetData>
  <sheetProtection/>
  <mergeCells count="20">
    <mergeCell ref="B9:B10"/>
    <mergeCell ref="B11:B12"/>
    <mergeCell ref="B13:B14"/>
    <mergeCell ref="B28:B29"/>
    <mergeCell ref="B22:B23"/>
    <mergeCell ref="B24:B25"/>
    <mergeCell ref="B26:B27"/>
    <mergeCell ref="B15:B16"/>
    <mergeCell ref="B17:B18"/>
    <mergeCell ref="B19:B20"/>
    <mergeCell ref="A2:C2"/>
    <mergeCell ref="A6:A20"/>
    <mergeCell ref="B7:B8"/>
    <mergeCell ref="A3:C3"/>
    <mergeCell ref="A21:A29"/>
    <mergeCell ref="A4:A5"/>
    <mergeCell ref="B4:C4"/>
    <mergeCell ref="B5:C5"/>
    <mergeCell ref="B6:C6"/>
    <mergeCell ref="B21:C2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27.625" style="3" customWidth="1"/>
    <col min="3" max="14" width="9.375" style="3" customWidth="1"/>
    <col min="15" max="16384" width="9.00390625" style="3" customWidth="1"/>
  </cols>
  <sheetData>
    <row r="1" spans="1:6" ht="21" customHeight="1">
      <c r="A1" s="48" t="s">
        <v>269</v>
      </c>
      <c r="B1" s="47"/>
      <c r="C1" s="4"/>
      <c r="D1" s="4"/>
      <c r="E1" s="4"/>
      <c r="F1" s="4"/>
    </row>
    <row r="2" spans="1:14" ht="21" customHeight="1">
      <c r="A2" s="200" t="s">
        <v>1</v>
      </c>
      <c r="B2" s="201"/>
      <c r="C2" s="187" t="s">
        <v>0</v>
      </c>
      <c r="D2" s="187"/>
      <c r="E2" s="187"/>
      <c r="F2" s="187" t="s">
        <v>221</v>
      </c>
      <c r="G2" s="187"/>
      <c r="H2" s="187"/>
      <c r="I2" s="187" t="s">
        <v>222</v>
      </c>
      <c r="J2" s="187"/>
      <c r="K2" s="187"/>
      <c r="L2" s="187" t="s">
        <v>223</v>
      </c>
      <c r="M2" s="187"/>
      <c r="N2" s="187"/>
    </row>
    <row r="3" spans="1:14" ht="21" customHeight="1">
      <c r="A3" s="202"/>
      <c r="B3" s="203"/>
      <c r="C3" s="23" t="s">
        <v>0</v>
      </c>
      <c r="D3" s="23" t="s">
        <v>3</v>
      </c>
      <c r="E3" s="23" t="s">
        <v>4</v>
      </c>
      <c r="F3" s="23" t="s">
        <v>0</v>
      </c>
      <c r="G3" s="23" t="s">
        <v>3</v>
      </c>
      <c r="H3" s="23" t="s">
        <v>4</v>
      </c>
      <c r="I3" s="23" t="s">
        <v>0</v>
      </c>
      <c r="J3" s="23" t="s">
        <v>3</v>
      </c>
      <c r="K3" s="23" t="s">
        <v>4</v>
      </c>
      <c r="L3" s="23" t="s">
        <v>0</v>
      </c>
      <c r="M3" s="23" t="s">
        <v>3</v>
      </c>
      <c r="N3" s="23" t="s">
        <v>4</v>
      </c>
    </row>
    <row r="4" spans="1:14" ht="21" customHeight="1">
      <c r="A4" s="198" t="s">
        <v>13</v>
      </c>
      <c r="B4" s="199"/>
      <c r="C4" s="49">
        <v>6514</v>
      </c>
      <c r="D4" s="49">
        <v>3247</v>
      </c>
      <c r="E4" s="49">
        <v>3267</v>
      </c>
      <c r="F4" s="49">
        <v>156</v>
      </c>
      <c r="G4" s="49">
        <v>77</v>
      </c>
      <c r="H4" s="49">
        <v>79</v>
      </c>
      <c r="I4" s="49">
        <v>5224</v>
      </c>
      <c r="J4" s="49">
        <v>2658</v>
      </c>
      <c r="K4" s="49">
        <v>2566</v>
      </c>
      <c r="L4" s="49">
        <v>1134</v>
      </c>
      <c r="M4" s="49">
        <v>512</v>
      </c>
      <c r="N4" s="49">
        <v>622</v>
      </c>
    </row>
    <row r="5" spans="1:14" ht="27.75" customHeight="1">
      <c r="A5" s="56"/>
      <c r="B5" s="58" t="s">
        <v>14</v>
      </c>
      <c r="C5" s="41">
        <v>5974</v>
      </c>
      <c r="D5" s="41">
        <v>2934</v>
      </c>
      <c r="E5" s="41">
        <v>3040</v>
      </c>
      <c r="F5" s="41">
        <v>142</v>
      </c>
      <c r="G5" s="41">
        <v>70</v>
      </c>
      <c r="H5" s="41">
        <v>72</v>
      </c>
      <c r="I5" s="41">
        <v>4712</v>
      </c>
      <c r="J5" s="41">
        <v>2359</v>
      </c>
      <c r="K5" s="41">
        <v>2353</v>
      </c>
      <c r="L5" s="41">
        <v>1120</v>
      </c>
      <c r="M5" s="41">
        <v>505</v>
      </c>
      <c r="N5" s="41">
        <v>615</v>
      </c>
    </row>
    <row r="6" spans="1:14" ht="27.75" customHeight="1">
      <c r="A6" s="56"/>
      <c r="B6" s="59" t="s">
        <v>15</v>
      </c>
      <c r="C6" s="43">
        <v>272</v>
      </c>
      <c r="D6" s="43">
        <v>145</v>
      </c>
      <c r="E6" s="43">
        <v>127</v>
      </c>
      <c r="F6" s="43">
        <v>1</v>
      </c>
      <c r="G6" s="43">
        <v>1</v>
      </c>
      <c r="H6" s="43"/>
      <c r="I6" s="43">
        <v>266</v>
      </c>
      <c r="J6" s="43">
        <v>141</v>
      </c>
      <c r="K6" s="43">
        <v>125</v>
      </c>
      <c r="L6" s="43">
        <v>5</v>
      </c>
      <c r="M6" s="43">
        <v>3</v>
      </c>
      <c r="N6" s="43">
        <v>2</v>
      </c>
    </row>
    <row r="7" spans="1:14" ht="27.75" customHeight="1">
      <c r="A7" s="56"/>
      <c r="B7" s="59" t="s">
        <v>16</v>
      </c>
      <c r="C7" s="43">
        <v>71</v>
      </c>
      <c r="D7" s="43">
        <v>31</v>
      </c>
      <c r="E7" s="43">
        <v>40</v>
      </c>
      <c r="F7" s="43">
        <v>0</v>
      </c>
      <c r="G7" s="43"/>
      <c r="H7" s="43"/>
      <c r="I7" s="43">
        <v>64</v>
      </c>
      <c r="J7" s="43">
        <v>28</v>
      </c>
      <c r="K7" s="43">
        <v>36</v>
      </c>
      <c r="L7" s="43">
        <v>7</v>
      </c>
      <c r="M7" s="43">
        <v>3</v>
      </c>
      <c r="N7" s="43">
        <v>4</v>
      </c>
    </row>
    <row r="8" spans="1:14" ht="27.75" customHeight="1">
      <c r="A8" s="56"/>
      <c r="B8" s="59" t="s">
        <v>17</v>
      </c>
      <c r="C8" s="43">
        <v>139</v>
      </c>
      <c r="D8" s="43">
        <v>102</v>
      </c>
      <c r="E8" s="43">
        <v>37</v>
      </c>
      <c r="F8" s="43">
        <v>13</v>
      </c>
      <c r="G8" s="43">
        <v>6</v>
      </c>
      <c r="H8" s="43">
        <v>7</v>
      </c>
      <c r="I8" s="43">
        <v>124</v>
      </c>
      <c r="J8" s="43">
        <v>95</v>
      </c>
      <c r="K8" s="43">
        <v>29</v>
      </c>
      <c r="L8" s="43">
        <v>2</v>
      </c>
      <c r="M8" s="43">
        <v>1</v>
      </c>
      <c r="N8" s="43">
        <v>1</v>
      </c>
    </row>
    <row r="9" spans="1:14" ht="27.75" customHeight="1">
      <c r="A9" s="57"/>
      <c r="B9" s="60" t="s">
        <v>183</v>
      </c>
      <c r="C9" s="45">
        <v>58</v>
      </c>
      <c r="D9" s="45">
        <v>35</v>
      </c>
      <c r="E9" s="45">
        <v>23</v>
      </c>
      <c r="F9" s="45">
        <v>0</v>
      </c>
      <c r="G9" s="45"/>
      <c r="H9" s="45"/>
      <c r="I9" s="45">
        <v>58</v>
      </c>
      <c r="J9" s="45">
        <v>35</v>
      </c>
      <c r="K9" s="45">
        <v>23</v>
      </c>
      <c r="L9" s="45">
        <v>0</v>
      </c>
      <c r="M9" s="45"/>
      <c r="N9" s="45"/>
    </row>
    <row r="10" spans="1:14" ht="27.75" customHeight="1">
      <c r="A10" s="196" t="s">
        <v>18</v>
      </c>
      <c r="B10" s="197"/>
      <c r="C10" s="49">
        <v>10</v>
      </c>
      <c r="D10" s="49">
        <v>5</v>
      </c>
      <c r="E10" s="49">
        <v>5</v>
      </c>
      <c r="F10" s="49">
        <v>0</v>
      </c>
      <c r="G10" s="49"/>
      <c r="H10" s="49"/>
      <c r="I10" s="49">
        <v>10</v>
      </c>
      <c r="J10" s="49">
        <v>5</v>
      </c>
      <c r="K10" s="49">
        <v>5</v>
      </c>
      <c r="L10" s="49">
        <v>0</v>
      </c>
      <c r="M10" s="49"/>
      <c r="N10" s="49"/>
    </row>
    <row r="11" spans="1:14" ht="27.75" customHeight="1">
      <c r="A11" s="198" t="s">
        <v>19</v>
      </c>
      <c r="B11" s="199"/>
      <c r="C11" s="49">
        <v>6</v>
      </c>
      <c r="D11" s="49">
        <v>6</v>
      </c>
      <c r="E11" s="49">
        <v>0</v>
      </c>
      <c r="F11" s="49">
        <v>1</v>
      </c>
      <c r="G11" s="49">
        <v>1</v>
      </c>
      <c r="H11" s="49"/>
      <c r="I11" s="49">
        <v>5</v>
      </c>
      <c r="J11" s="49">
        <v>5</v>
      </c>
      <c r="K11" s="49">
        <v>0</v>
      </c>
      <c r="L11" s="49">
        <v>0</v>
      </c>
      <c r="M11" s="49">
        <v>0</v>
      </c>
      <c r="N11" s="49">
        <v>0</v>
      </c>
    </row>
    <row r="12" spans="1:14" ht="27.75" customHeight="1">
      <c r="A12" s="56"/>
      <c r="B12" s="58" t="s">
        <v>20</v>
      </c>
      <c r="C12" s="41">
        <v>4</v>
      </c>
      <c r="D12" s="41">
        <v>4</v>
      </c>
      <c r="E12" s="41">
        <v>0</v>
      </c>
      <c r="F12" s="41">
        <v>0</v>
      </c>
      <c r="G12" s="41"/>
      <c r="H12" s="41"/>
      <c r="I12" s="43">
        <v>4</v>
      </c>
      <c r="J12" s="41">
        <v>4</v>
      </c>
      <c r="K12" s="41"/>
      <c r="L12" s="41">
        <v>0</v>
      </c>
      <c r="M12" s="41"/>
      <c r="N12" s="41"/>
    </row>
    <row r="13" spans="1:14" ht="27.75" customHeight="1">
      <c r="A13" s="57"/>
      <c r="B13" s="60" t="s">
        <v>21</v>
      </c>
      <c r="C13" s="45">
        <v>2</v>
      </c>
      <c r="D13" s="45">
        <v>2</v>
      </c>
      <c r="E13" s="45">
        <v>0</v>
      </c>
      <c r="F13" s="45">
        <v>1</v>
      </c>
      <c r="G13" s="45">
        <v>1</v>
      </c>
      <c r="H13" s="45"/>
      <c r="I13" s="45">
        <v>1</v>
      </c>
      <c r="J13" s="45">
        <v>1</v>
      </c>
      <c r="K13" s="45"/>
      <c r="L13" s="45">
        <v>0</v>
      </c>
      <c r="M13" s="45"/>
      <c r="N13" s="45"/>
    </row>
    <row r="14" spans="1:14" ht="27.75" customHeight="1">
      <c r="A14" s="196" t="s">
        <v>122</v>
      </c>
      <c r="B14" s="197"/>
      <c r="C14" s="49">
        <v>7</v>
      </c>
      <c r="D14" s="49">
        <v>7</v>
      </c>
      <c r="E14" s="49">
        <v>0</v>
      </c>
      <c r="F14" s="49">
        <v>0</v>
      </c>
      <c r="G14" s="49"/>
      <c r="H14" s="49"/>
      <c r="I14" s="45">
        <v>7</v>
      </c>
      <c r="J14" s="49">
        <v>7</v>
      </c>
      <c r="K14" s="49"/>
      <c r="L14" s="49">
        <v>0</v>
      </c>
      <c r="M14" s="49"/>
      <c r="N14" s="49"/>
    </row>
  </sheetData>
  <sheetProtection/>
  <mergeCells count="9">
    <mergeCell ref="A10:B10"/>
    <mergeCell ref="A11:B11"/>
    <mergeCell ref="A14:B14"/>
    <mergeCell ref="A2:B3"/>
    <mergeCell ref="L2:N2"/>
    <mergeCell ref="C2:E2"/>
    <mergeCell ref="F2:H2"/>
    <mergeCell ref="I2:K2"/>
    <mergeCell ref="A4:B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6.625" style="3" customWidth="1"/>
    <col min="2" max="6" width="12.125" style="6" customWidth="1"/>
    <col min="7" max="7" width="7.625" style="6" customWidth="1"/>
    <col min="8" max="14" width="7.125" style="6" customWidth="1"/>
    <col min="15" max="16384" width="9.00390625" style="3" customWidth="1"/>
  </cols>
  <sheetData>
    <row r="1" spans="1:7" ht="21" customHeight="1">
      <c r="A1" s="61" t="s">
        <v>270</v>
      </c>
      <c r="B1" s="5"/>
      <c r="C1" s="5"/>
      <c r="D1" s="5"/>
      <c r="E1" s="5"/>
      <c r="F1" s="5"/>
      <c r="G1" s="17"/>
    </row>
    <row r="2" spans="1:14" ht="18.75" customHeight="1">
      <c r="A2" s="190" t="s">
        <v>1</v>
      </c>
      <c r="B2" s="210" t="s">
        <v>22</v>
      </c>
      <c r="C2" s="204" t="s">
        <v>29</v>
      </c>
      <c r="D2" s="205"/>
      <c r="E2" s="204" t="s">
        <v>30</v>
      </c>
      <c r="F2" s="205"/>
      <c r="G2" s="169"/>
      <c r="H2" s="209" t="s">
        <v>31</v>
      </c>
      <c r="I2" s="209"/>
      <c r="J2" s="209"/>
      <c r="K2" s="209"/>
      <c r="L2" s="209" t="s">
        <v>32</v>
      </c>
      <c r="M2" s="209"/>
      <c r="N2" s="209"/>
    </row>
    <row r="3" spans="1:14" ht="18.75" customHeight="1">
      <c r="A3" s="211"/>
      <c r="B3" s="211"/>
      <c r="C3" s="206"/>
      <c r="D3" s="207"/>
      <c r="E3" s="206"/>
      <c r="F3" s="207"/>
      <c r="G3" s="169"/>
      <c r="H3" s="209" t="s">
        <v>3</v>
      </c>
      <c r="I3" s="209"/>
      <c r="J3" s="209" t="s">
        <v>4</v>
      </c>
      <c r="K3" s="209"/>
      <c r="L3" s="209"/>
      <c r="M3" s="209"/>
      <c r="N3" s="209"/>
    </row>
    <row r="4" spans="1:14" ht="21" customHeight="1">
      <c r="A4" s="212"/>
      <c r="B4" s="212"/>
      <c r="C4" s="7" t="s">
        <v>27</v>
      </c>
      <c r="D4" s="7" t="s">
        <v>28</v>
      </c>
      <c r="E4" s="7" t="s">
        <v>3</v>
      </c>
      <c r="F4" s="7" t="s">
        <v>4</v>
      </c>
      <c r="G4" s="169"/>
      <c r="H4" s="9" t="s">
        <v>27</v>
      </c>
      <c r="I4" s="9" t="s">
        <v>28</v>
      </c>
      <c r="J4" s="9" t="s">
        <v>27</v>
      </c>
      <c r="K4" s="9" t="s">
        <v>28</v>
      </c>
      <c r="L4" s="9" t="s">
        <v>0</v>
      </c>
      <c r="M4" s="9" t="s">
        <v>3</v>
      </c>
      <c r="N4" s="9" t="s">
        <v>4</v>
      </c>
    </row>
    <row r="5" spans="1:14" ht="27.75" customHeight="1">
      <c r="A5" s="171" t="s">
        <v>22</v>
      </c>
      <c r="B5" s="49">
        <v>23</v>
      </c>
      <c r="C5" s="49">
        <v>20</v>
      </c>
      <c r="D5" s="49">
        <v>3</v>
      </c>
      <c r="E5" s="49">
        <v>20</v>
      </c>
      <c r="F5" s="49">
        <v>3</v>
      </c>
      <c r="G5" s="170"/>
      <c r="H5" s="45">
        <v>17</v>
      </c>
      <c r="I5" s="45">
        <v>3</v>
      </c>
      <c r="J5" s="45">
        <v>3</v>
      </c>
      <c r="K5" s="45"/>
      <c r="L5" s="62">
        <v>13.043478260869565</v>
      </c>
      <c r="M5" s="62">
        <v>15</v>
      </c>
      <c r="N5" s="62">
        <v>0</v>
      </c>
    </row>
    <row r="6" spans="1:14" ht="27.75" customHeight="1">
      <c r="A6" s="172" t="s">
        <v>23</v>
      </c>
      <c r="B6" s="41">
        <v>3</v>
      </c>
      <c r="C6" s="41">
        <v>3</v>
      </c>
      <c r="D6" s="41"/>
      <c r="E6" s="41">
        <v>3</v>
      </c>
      <c r="F6" s="41">
        <v>0</v>
      </c>
      <c r="G6" s="63"/>
      <c r="H6" s="63"/>
      <c r="I6" s="63"/>
      <c r="J6" s="63"/>
      <c r="K6" s="63"/>
      <c r="L6" s="63"/>
      <c r="M6" s="63"/>
      <c r="N6" s="63"/>
    </row>
    <row r="7" spans="1:14" ht="27.75" customHeight="1">
      <c r="A7" s="139" t="s">
        <v>25</v>
      </c>
      <c r="B7" s="43">
        <v>8</v>
      </c>
      <c r="C7" s="43">
        <v>5</v>
      </c>
      <c r="D7" s="43">
        <v>3</v>
      </c>
      <c r="E7" s="43">
        <v>8</v>
      </c>
      <c r="F7" s="43">
        <v>0</v>
      </c>
      <c r="G7" s="63"/>
      <c r="H7" s="63"/>
      <c r="I7" s="63"/>
      <c r="J7" s="63"/>
      <c r="K7" s="63"/>
      <c r="L7" s="63"/>
      <c r="M7" s="63"/>
      <c r="N7" s="63"/>
    </row>
    <row r="8" spans="1:14" ht="27.75" customHeight="1">
      <c r="A8" s="139" t="s">
        <v>26</v>
      </c>
      <c r="B8" s="43">
        <v>11</v>
      </c>
      <c r="C8" s="43">
        <v>11</v>
      </c>
      <c r="D8" s="43"/>
      <c r="E8" s="43">
        <v>8</v>
      </c>
      <c r="F8" s="43">
        <v>3</v>
      </c>
      <c r="G8" s="63"/>
      <c r="H8" s="63"/>
      <c r="I8" s="63"/>
      <c r="J8" s="63"/>
      <c r="K8" s="63"/>
      <c r="L8" s="63"/>
      <c r="M8" s="63"/>
      <c r="N8" s="63"/>
    </row>
    <row r="9" spans="1:14" ht="27.75" customHeight="1">
      <c r="A9" s="27" t="s">
        <v>24</v>
      </c>
      <c r="B9" s="45">
        <v>1</v>
      </c>
      <c r="C9" s="45">
        <v>1</v>
      </c>
      <c r="D9" s="45"/>
      <c r="E9" s="45">
        <v>1</v>
      </c>
      <c r="F9" s="45"/>
      <c r="G9" s="63"/>
      <c r="H9" s="63"/>
      <c r="I9" s="63"/>
      <c r="J9" s="63"/>
      <c r="K9" s="63"/>
      <c r="L9" s="63"/>
      <c r="M9" s="63"/>
      <c r="N9" s="63"/>
    </row>
    <row r="10" spans="1:14" ht="24.75" customHeight="1">
      <c r="A10" s="208" t="s">
        <v>33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</row>
  </sheetData>
  <sheetProtection/>
  <mergeCells count="9">
    <mergeCell ref="E2:F3"/>
    <mergeCell ref="A10:N10"/>
    <mergeCell ref="H3:I3"/>
    <mergeCell ref="J3:K3"/>
    <mergeCell ref="H2:K2"/>
    <mergeCell ref="L2:N3"/>
    <mergeCell ref="B2:B4"/>
    <mergeCell ref="C2:D3"/>
    <mergeCell ref="A2:A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3" width="8.50390625" style="3" customWidth="1"/>
    <col min="4" max="4" width="8.625" style="3" customWidth="1"/>
    <col min="5" max="20" width="8.375" style="3" customWidth="1"/>
    <col min="21" max="16384" width="9.00390625" style="3" customWidth="1"/>
  </cols>
  <sheetData>
    <row r="1" spans="1:7" ht="21" customHeight="1">
      <c r="A1" s="39" t="s">
        <v>271</v>
      </c>
      <c r="B1" s="1"/>
      <c r="C1" s="1"/>
      <c r="D1" s="1"/>
      <c r="E1" s="1"/>
      <c r="F1" s="1"/>
      <c r="G1" s="1"/>
    </row>
    <row r="2" spans="1:20" s="31" customFormat="1" ht="30" customHeight="1">
      <c r="A2" s="190" t="s">
        <v>1</v>
      </c>
      <c r="B2" s="187" t="s">
        <v>0</v>
      </c>
      <c r="C2" s="187"/>
      <c r="D2" s="187"/>
      <c r="E2" s="187" t="s">
        <v>123</v>
      </c>
      <c r="F2" s="187"/>
      <c r="G2" s="188" t="s">
        <v>145</v>
      </c>
      <c r="H2" s="189"/>
      <c r="I2" s="188" t="s">
        <v>144</v>
      </c>
      <c r="J2" s="189"/>
      <c r="K2" s="188" t="s">
        <v>139</v>
      </c>
      <c r="L2" s="189"/>
      <c r="M2" s="187" t="s">
        <v>11</v>
      </c>
      <c r="N2" s="187"/>
      <c r="O2" s="188" t="s">
        <v>127</v>
      </c>
      <c r="P2" s="189"/>
      <c r="Q2" s="187" t="s">
        <v>140</v>
      </c>
      <c r="R2" s="187"/>
      <c r="S2" s="187" t="s">
        <v>141</v>
      </c>
      <c r="T2" s="187"/>
    </row>
    <row r="3" spans="1:20" ht="18.75" customHeight="1">
      <c r="A3" s="191"/>
      <c r="B3" s="23" t="s">
        <v>0</v>
      </c>
      <c r="C3" s="23" t="s">
        <v>3</v>
      </c>
      <c r="D3" s="23" t="s">
        <v>4</v>
      </c>
      <c r="E3" s="23" t="s">
        <v>3</v>
      </c>
      <c r="F3" s="23" t="s">
        <v>4</v>
      </c>
      <c r="G3" s="23" t="s">
        <v>3</v>
      </c>
      <c r="H3" s="23" t="s">
        <v>4</v>
      </c>
      <c r="I3" s="23" t="s">
        <v>3</v>
      </c>
      <c r="J3" s="23" t="s">
        <v>4</v>
      </c>
      <c r="K3" s="23" t="s">
        <v>3</v>
      </c>
      <c r="L3" s="23" t="s">
        <v>4</v>
      </c>
      <c r="M3" s="23" t="s">
        <v>3</v>
      </c>
      <c r="N3" s="23" t="s">
        <v>4</v>
      </c>
      <c r="O3" s="23" t="s">
        <v>3</v>
      </c>
      <c r="P3" s="23" t="s">
        <v>4</v>
      </c>
      <c r="Q3" s="23" t="s">
        <v>3</v>
      </c>
      <c r="R3" s="23" t="s">
        <v>4</v>
      </c>
      <c r="S3" s="23" t="s">
        <v>3</v>
      </c>
      <c r="T3" s="23" t="s">
        <v>4</v>
      </c>
    </row>
    <row r="4" spans="1:20" ht="18.75" customHeight="1">
      <c r="A4" s="40" t="s">
        <v>2</v>
      </c>
      <c r="B4" s="41">
        <v>6413</v>
      </c>
      <c r="C4" s="41">
        <v>3390</v>
      </c>
      <c r="D4" s="41">
        <v>3023</v>
      </c>
      <c r="E4" s="41">
        <v>1268</v>
      </c>
      <c r="F4" s="41">
        <v>1597</v>
      </c>
      <c r="G4" s="41">
        <v>672</v>
      </c>
      <c r="H4" s="41">
        <v>778</v>
      </c>
      <c r="I4" s="41">
        <v>346</v>
      </c>
      <c r="J4" s="41">
        <v>157</v>
      </c>
      <c r="K4" s="41">
        <v>74</v>
      </c>
      <c r="L4" s="41">
        <v>2</v>
      </c>
      <c r="M4" s="41">
        <v>816</v>
      </c>
      <c r="N4" s="41">
        <v>315</v>
      </c>
      <c r="O4" s="41">
        <v>24</v>
      </c>
      <c r="P4" s="41">
        <v>22</v>
      </c>
      <c r="Q4" s="41">
        <v>190</v>
      </c>
      <c r="R4" s="41">
        <v>152</v>
      </c>
      <c r="S4" s="41">
        <v>0</v>
      </c>
      <c r="T4" s="41">
        <v>0</v>
      </c>
    </row>
    <row r="5" spans="1:20" ht="18.75" customHeight="1">
      <c r="A5" s="173" t="s">
        <v>197</v>
      </c>
      <c r="B5" s="43">
        <v>0</v>
      </c>
      <c r="C5" s="43">
        <v>0</v>
      </c>
      <c r="D5" s="43">
        <v>0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8.75" customHeight="1">
      <c r="A6" s="173" t="s">
        <v>231</v>
      </c>
      <c r="B6" s="43">
        <v>4606</v>
      </c>
      <c r="C6" s="43">
        <v>2482</v>
      </c>
      <c r="D6" s="43">
        <v>2124</v>
      </c>
      <c r="E6" s="43">
        <v>742</v>
      </c>
      <c r="F6" s="43">
        <v>941</v>
      </c>
      <c r="G6" s="43">
        <v>546</v>
      </c>
      <c r="H6" s="43">
        <v>662</v>
      </c>
      <c r="I6" s="43">
        <v>212</v>
      </c>
      <c r="J6" s="43">
        <v>92</v>
      </c>
      <c r="K6" s="43">
        <v>70</v>
      </c>
      <c r="L6" s="43">
        <v>2</v>
      </c>
      <c r="M6" s="43">
        <v>775</v>
      </c>
      <c r="N6" s="43">
        <v>288</v>
      </c>
      <c r="O6" s="43">
        <v>23</v>
      </c>
      <c r="P6" s="43">
        <v>22</v>
      </c>
      <c r="Q6" s="43">
        <v>114</v>
      </c>
      <c r="R6" s="43">
        <v>117</v>
      </c>
      <c r="S6" s="43"/>
      <c r="T6" s="43"/>
    </row>
    <row r="7" spans="1:20" ht="18.75" customHeight="1">
      <c r="A7" s="174" t="s">
        <v>198</v>
      </c>
      <c r="B7" s="45">
        <v>1807</v>
      </c>
      <c r="C7" s="45">
        <v>908</v>
      </c>
      <c r="D7" s="45">
        <v>899</v>
      </c>
      <c r="E7" s="45">
        <v>526</v>
      </c>
      <c r="F7" s="45">
        <v>656</v>
      </c>
      <c r="G7" s="45">
        <v>126</v>
      </c>
      <c r="H7" s="45">
        <v>116</v>
      </c>
      <c r="I7" s="45">
        <v>134</v>
      </c>
      <c r="J7" s="45">
        <v>65</v>
      </c>
      <c r="K7" s="45">
        <v>4</v>
      </c>
      <c r="L7" s="45"/>
      <c r="M7" s="45">
        <v>41</v>
      </c>
      <c r="N7" s="45">
        <v>27</v>
      </c>
      <c r="O7" s="45">
        <v>1</v>
      </c>
      <c r="P7" s="45"/>
      <c r="Q7" s="45">
        <v>76</v>
      </c>
      <c r="R7" s="45">
        <v>35</v>
      </c>
      <c r="S7" s="45"/>
      <c r="T7" s="45"/>
    </row>
    <row r="8" spans="1:20" ht="18.75" customHeight="1">
      <c r="A8" s="40" t="s">
        <v>150</v>
      </c>
      <c r="B8" s="41">
        <v>3737</v>
      </c>
      <c r="C8" s="41">
        <v>1856</v>
      </c>
      <c r="D8" s="41">
        <v>1881</v>
      </c>
      <c r="E8" s="41">
        <v>845</v>
      </c>
      <c r="F8" s="41">
        <v>1143</v>
      </c>
      <c r="G8" s="41">
        <v>270</v>
      </c>
      <c r="H8" s="41">
        <v>387</v>
      </c>
      <c r="I8" s="41">
        <v>293</v>
      </c>
      <c r="J8" s="41">
        <v>134</v>
      </c>
      <c r="K8" s="41">
        <v>27</v>
      </c>
      <c r="L8" s="41"/>
      <c r="M8" s="41">
        <v>269</v>
      </c>
      <c r="N8" s="41">
        <v>105</v>
      </c>
      <c r="O8" s="41">
        <v>18</v>
      </c>
      <c r="P8" s="41">
        <v>19</v>
      </c>
      <c r="Q8" s="41">
        <v>134</v>
      </c>
      <c r="R8" s="41">
        <v>93</v>
      </c>
      <c r="S8" s="41"/>
      <c r="T8" s="41"/>
    </row>
    <row r="9" spans="1:20" ht="18.75" customHeight="1">
      <c r="A9" s="42" t="s">
        <v>151</v>
      </c>
      <c r="B9" s="43">
        <v>67</v>
      </c>
      <c r="C9" s="43">
        <v>33</v>
      </c>
      <c r="D9" s="43">
        <v>34</v>
      </c>
      <c r="E9" s="43">
        <v>6</v>
      </c>
      <c r="F9" s="43">
        <v>13</v>
      </c>
      <c r="G9" s="43">
        <v>4</v>
      </c>
      <c r="H9" s="43">
        <v>8</v>
      </c>
      <c r="I9" s="43">
        <v>1</v>
      </c>
      <c r="J9" s="43"/>
      <c r="K9" s="43"/>
      <c r="L9" s="43"/>
      <c r="M9" s="43">
        <v>19</v>
      </c>
      <c r="N9" s="43">
        <v>10</v>
      </c>
      <c r="O9" s="43">
        <v>1</v>
      </c>
      <c r="P9" s="43">
        <v>1</v>
      </c>
      <c r="Q9" s="43">
        <v>2</v>
      </c>
      <c r="R9" s="43">
        <v>2</v>
      </c>
      <c r="S9" s="43"/>
      <c r="T9" s="43"/>
    </row>
    <row r="10" spans="1:20" ht="18.75" customHeight="1">
      <c r="A10" s="42" t="s">
        <v>152</v>
      </c>
      <c r="B10" s="43">
        <v>183</v>
      </c>
      <c r="C10" s="43">
        <v>99</v>
      </c>
      <c r="D10" s="43">
        <v>84</v>
      </c>
      <c r="E10" s="43">
        <v>38</v>
      </c>
      <c r="F10" s="43">
        <v>33</v>
      </c>
      <c r="G10" s="43">
        <v>28</v>
      </c>
      <c r="H10" s="43">
        <v>31</v>
      </c>
      <c r="I10" s="43">
        <v>3</v>
      </c>
      <c r="J10" s="43">
        <v>1</v>
      </c>
      <c r="K10" s="43">
        <v>3</v>
      </c>
      <c r="L10" s="43"/>
      <c r="M10" s="43">
        <v>20</v>
      </c>
      <c r="N10" s="43">
        <v>17</v>
      </c>
      <c r="O10" s="43">
        <v>1</v>
      </c>
      <c r="P10" s="43">
        <v>1</v>
      </c>
      <c r="Q10" s="43">
        <v>6</v>
      </c>
      <c r="R10" s="43">
        <v>1</v>
      </c>
      <c r="S10" s="43"/>
      <c r="T10" s="43"/>
    </row>
    <row r="11" spans="1:20" ht="18.75" customHeight="1">
      <c r="A11" s="42" t="s">
        <v>153</v>
      </c>
      <c r="B11" s="43">
        <v>667</v>
      </c>
      <c r="C11" s="43">
        <v>405</v>
      </c>
      <c r="D11" s="43">
        <v>262</v>
      </c>
      <c r="E11" s="43">
        <v>81</v>
      </c>
      <c r="F11" s="43">
        <v>92</v>
      </c>
      <c r="G11" s="43">
        <v>118</v>
      </c>
      <c r="H11" s="43">
        <v>118</v>
      </c>
      <c r="I11" s="43">
        <v>8</v>
      </c>
      <c r="J11" s="43">
        <v>1</v>
      </c>
      <c r="K11" s="43">
        <v>14</v>
      </c>
      <c r="L11" s="43">
        <v>1</v>
      </c>
      <c r="M11" s="43">
        <v>171</v>
      </c>
      <c r="N11" s="43">
        <v>38</v>
      </c>
      <c r="O11" s="43"/>
      <c r="P11" s="43"/>
      <c r="Q11" s="43">
        <v>13</v>
      </c>
      <c r="R11" s="43">
        <v>12</v>
      </c>
      <c r="S11" s="43"/>
      <c r="T11" s="43"/>
    </row>
    <row r="12" spans="1:20" ht="18.75" customHeight="1">
      <c r="A12" s="42" t="s">
        <v>154</v>
      </c>
      <c r="B12" s="43">
        <v>82</v>
      </c>
      <c r="C12" s="43">
        <v>63</v>
      </c>
      <c r="D12" s="43">
        <v>19</v>
      </c>
      <c r="E12" s="43">
        <v>19</v>
      </c>
      <c r="F12" s="43">
        <v>6</v>
      </c>
      <c r="G12" s="43">
        <v>22</v>
      </c>
      <c r="H12" s="43">
        <v>6</v>
      </c>
      <c r="I12" s="43"/>
      <c r="J12" s="43"/>
      <c r="K12" s="43">
        <v>4</v>
      </c>
      <c r="L12" s="43"/>
      <c r="M12" s="43">
        <v>17</v>
      </c>
      <c r="N12" s="43">
        <v>6</v>
      </c>
      <c r="O12" s="43">
        <v>1</v>
      </c>
      <c r="P12" s="43"/>
      <c r="Q12" s="43"/>
      <c r="R12" s="43">
        <v>1</v>
      </c>
      <c r="S12" s="43"/>
      <c r="T12" s="43"/>
    </row>
    <row r="13" spans="1:20" ht="18.75" customHeight="1">
      <c r="A13" s="42" t="s">
        <v>155</v>
      </c>
      <c r="B13" s="43">
        <v>434</v>
      </c>
      <c r="C13" s="43">
        <v>286</v>
      </c>
      <c r="D13" s="43">
        <v>148</v>
      </c>
      <c r="E13" s="43">
        <v>148</v>
      </c>
      <c r="F13" s="43">
        <v>92</v>
      </c>
      <c r="G13" s="43">
        <v>51</v>
      </c>
      <c r="H13" s="43">
        <v>32</v>
      </c>
      <c r="I13" s="43">
        <v>1</v>
      </c>
      <c r="J13" s="43">
        <v>1</v>
      </c>
      <c r="K13" s="43">
        <v>3</v>
      </c>
      <c r="L13" s="43">
        <v>1</v>
      </c>
      <c r="M13" s="43">
        <v>78</v>
      </c>
      <c r="N13" s="43">
        <v>19</v>
      </c>
      <c r="O13" s="43"/>
      <c r="P13" s="43"/>
      <c r="Q13" s="43">
        <v>5</v>
      </c>
      <c r="R13" s="43">
        <v>3</v>
      </c>
      <c r="S13" s="43"/>
      <c r="T13" s="43"/>
    </row>
    <row r="14" spans="1:20" ht="18.75" customHeight="1">
      <c r="A14" s="42" t="s">
        <v>156</v>
      </c>
      <c r="B14" s="43">
        <v>236</v>
      </c>
      <c r="C14" s="43">
        <v>169</v>
      </c>
      <c r="D14" s="43">
        <v>67</v>
      </c>
      <c r="E14" s="43">
        <v>20</v>
      </c>
      <c r="F14" s="43">
        <v>22</v>
      </c>
      <c r="G14" s="43">
        <v>37</v>
      </c>
      <c r="H14" s="43">
        <v>28</v>
      </c>
      <c r="I14" s="43">
        <v>4</v>
      </c>
      <c r="J14" s="43"/>
      <c r="K14" s="43">
        <v>2</v>
      </c>
      <c r="L14" s="43"/>
      <c r="M14" s="43">
        <v>99</v>
      </c>
      <c r="N14" s="43">
        <v>15</v>
      </c>
      <c r="O14" s="43"/>
      <c r="P14" s="43"/>
      <c r="Q14" s="43">
        <v>7</v>
      </c>
      <c r="R14" s="43">
        <v>2</v>
      </c>
      <c r="S14" s="43"/>
      <c r="T14" s="43"/>
    </row>
    <row r="15" spans="1:20" ht="18.75" customHeight="1">
      <c r="A15" s="46" t="s">
        <v>157</v>
      </c>
      <c r="B15" s="43">
        <v>75</v>
      </c>
      <c r="C15" s="43">
        <v>40</v>
      </c>
      <c r="D15" s="43">
        <v>35</v>
      </c>
      <c r="E15" s="43">
        <v>8</v>
      </c>
      <c r="F15" s="43">
        <v>11</v>
      </c>
      <c r="G15" s="43">
        <v>13</v>
      </c>
      <c r="H15" s="43">
        <v>13</v>
      </c>
      <c r="I15" s="43">
        <v>2</v>
      </c>
      <c r="J15" s="43"/>
      <c r="K15" s="43">
        <v>2</v>
      </c>
      <c r="L15" s="43"/>
      <c r="M15" s="43">
        <v>11</v>
      </c>
      <c r="N15" s="43">
        <v>10</v>
      </c>
      <c r="O15" s="43"/>
      <c r="P15" s="43"/>
      <c r="Q15" s="43">
        <v>4</v>
      </c>
      <c r="R15" s="43">
        <v>1</v>
      </c>
      <c r="S15" s="43"/>
      <c r="T15" s="43"/>
    </row>
    <row r="16" spans="1:20" s="18" customFormat="1" ht="18.75" customHeight="1">
      <c r="A16" s="42" t="s">
        <v>158</v>
      </c>
      <c r="B16" s="43">
        <v>304</v>
      </c>
      <c r="C16" s="43">
        <v>122</v>
      </c>
      <c r="D16" s="43">
        <v>182</v>
      </c>
      <c r="E16" s="43">
        <v>61</v>
      </c>
      <c r="F16" s="43">
        <v>97</v>
      </c>
      <c r="G16" s="43">
        <v>29</v>
      </c>
      <c r="H16" s="43">
        <v>61</v>
      </c>
      <c r="I16" s="43">
        <v>5</v>
      </c>
      <c r="J16" s="43">
        <v>2</v>
      </c>
      <c r="K16" s="43">
        <v>1</v>
      </c>
      <c r="L16" s="43"/>
      <c r="M16" s="43">
        <v>21</v>
      </c>
      <c r="N16" s="43">
        <v>18</v>
      </c>
      <c r="O16" s="43">
        <v>2</v>
      </c>
      <c r="P16" s="43">
        <v>1</v>
      </c>
      <c r="Q16" s="43">
        <v>3</v>
      </c>
      <c r="R16" s="43">
        <v>3</v>
      </c>
      <c r="S16" s="43"/>
      <c r="T16" s="43"/>
    </row>
    <row r="17" spans="1:20" ht="18.75" customHeight="1">
      <c r="A17" s="42" t="s">
        <v>159</v>
      </c>
      <c r="B17" s="43">
        <v>41</v>
      </c>
      <c r="C17" s="43">
        <v>30</v>
      </c>
      <c r="D17" s="43">
        <v>11</v>
      </c>
      <c r="E17" s="43">
        <v>1</v>
      </c>
      <c r="F17" s="43"/>
      <c r="G17" s="43">
        <v>9</v>
      </c>
      <c r="H17" s="43">
        <v>4</v>
      </c>
      <c r="I17" s="43">
        <v>2</v>
      </c>
      <c r="J17" s="43"/>
      <c r="K17" s="43">
        <v>3</v>
      </c>
      <c r="L17" s="43"/>
      <c r="M17" s="43">
        <v>13</v>
      </c>
      <c r="N17" s="43">
        <v>7</v>
      </c>
      <c r="O17" s="43"/>
      <c r="P17" s="43"/>
      <c r="Q17" s="43">
        <v>2</v>
      </c>
      <c r="R17" s="43"/>
      <c r="S17" s="43"/>
      <c r="T17" s="43"/>
    </row>
    <row r="18" spans="1:20" ht="18.75" customHeight="1">
      <c r="A18" s="44" t="s">
        <v>160</v>
      </c>
      <c r="B18" s="45">
        <v>141</v>
      </c>
      <c r="C18" s="45">
        <v>53</v>
      </c>
      <c r="D18" s="45">
        <v>88</v>
      </c>
      <c r="E18" s="45">
        <v>7</v>
      </c>
      <c r="F18" s="45">
        <v>29</v>
      </c>
      <c r="G18" s="45">
        <v>20</v>
      </c>
      <c r="H18" s="45">
        <v>35</v>
      </c>
      <c r="I18" s="45">
        <v>5</v>
      </c>
      <c r="J18" s="45">
        <v>1</v>
      </c>
      <c r="K18" s="45">
        <v>8</v>
      </c>
      <c r="L18" s="45"/>
      <c r="M18" s="45">
        <v>13</v>
      </c>
      <c r="N18" s="45">
        <v>15</v>
      </c>
      <c r="O18" s="45"/>
      <c r="P18" s="45"/>
      <c r="Q18" s="45"/>
      <c r="R18" s="45">
        <v>8</v>
      </c>
      <c r="S18" s="45"/>
      <c r="T18" s="45"/>
    </row>
    <row r="19" spans="1:20" ht="18.75" customHeight="1">
      <c r="A19" s="42" t="s">
        <v>161</v>
      </c>
      <c r="B19" s="43">
        <v>0</v>
      </c>
      <c r="C19" s="43">
        <v>0</v>
      </c>
      <c r="D19" s="43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 customHeight="1">
      <c r="A20" s="42" t="s">
        <v>162</v>
      </c>
      <c r="B20" s="43">
        <v>0</v>
      </c>
      <c r="C20" s="43">
        <v>0</v>
      </c>
      <c r="D20" s="43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8.75" customHeight="1">
      <c r="A21" s="42" t="s">
        <v>163</v>
      </c>
      <c r="B21" s="43">
        <v>26</v>
      </c>
      <c r="C21" s="43">
        <v>15</v>
      </c>
      <c r="D21" s="43">
        <v>11</v>
      </c>
      <c r="E21" s="43">
        <v>2</v>
      </c>
      <c r="F21" s="43">
        <v>1</v>
      </c>
      <c r="G21" s="43"/>
      <c r="H21" s="43"/>
      <c r="I21" s="43">
        <v>2</v>
      </c>
      <c r="J21" s="43">
        <v>2</v>
      </c>
      <c r="K21" s="43">
        <v>1</v>
      </c>
      <c r="L21" s="43"/>
      <c r="M21" s="43">
        <v>7</v>
      </c>
      <c r="N21" s="43">
        <v>7</v>
      </c>
      <c r="O21" s="43"/>
      <c r="P21" s="43"/>
      <c r="Q21" s="43">
        <v>3</v>
      </c>
      <c r="R21" s="43">
        <v>1</v>
      </c>
      <c r="S21" s="43"/>
      <c r="T21" s="43"/>
    </row>
    <row r="22" spans="1:20" ht="18.75" customHeight="1">
      <c r="A22" s="42" t="s">
        <v>164</v>
      </c>
      <c r="B22" s="43">
        <v>0</v>
      </c>
      <c r="C22" s="43">
        <v>0</v>
      </c>
      <c r="D22" s="43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s="18" customFormat="1" ht="18.75" customHeight="1">
      <c r="A23" s="42" t="s">
        <v>165</v>
      </c>
      <c r="B23" s="43">
        <v>0</v>
      </c>
      <c r="C23" s="43">
        <v>0</v>
      </c>
      <c r="D23" s="43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8.75" customHeight="1">
      <c r="A24" s="42" t="s">
        <v>166</v>
      </c>
      <c r="B24" s="43">
        <v>0</v>
      </c>
      <c r="C24" s="43">
        <v>0</v>
      </c>
      <c r="D24" s="43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8.75" customHeight="1">
      <c r="A25" s="44" t="s">
        <v>167</v>
      </c>
      <c r="B25" s="45">
        <v>0</v>
      </c>
      <c r="C25" s="45">
        <v>0</v>
      </c>
      <c r="D25" s="45">
        <v>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8.75" customHeight="1">
      <c r="A26" s="42" t="s">
        <v>168</v>
      </c>
      <c r="B26" s="43">
        <v>41</v>
      </c>
      <c r="C26" s="43">
        <v>23</v>
      </c>
      <c r="D26" s="43">
        <v>18</v>
      </c>
      <c r="E26" s="43">
        <v>5</v>
      </c>
      <c r="F26" s="43">
        <v>14</v>
      </c>
      <c r="G26" s="43">
        <v>6</v>
      </c>
      <c r="H26" s="43">
        <v>1</v>
      </c>
      <c r="I26" s="43">
        <v>1</v>
      </c>
      <c r="J26" s="43"/>
      <c r="K26" s="43">
        <v>3</v>
      </c>
      <c r="L26" s="43"/>
      <c r="M26" s="43">
        <v>8</v>
      </c>
      <c r="N26" s="43">
        <v>3</v>
      </c>
      <c r="O26" s="43"/>
      <c r="P26" s="43"/>
      <c r="Q26" s="43"/>
      <c r="R26" s="43"/>
      <c r="S26" s="43"/>
      <c r="T26" s="43"/>
    </row>
    <row r="27" spans="1:20" ht="18.75" customHeight="1">
      <c r="A27" s="44" t="s">
        <v>169</v>
      </c>
      <c r="B27" s="45">
        <v>0</v>
      </c>
      <c r="C27" s="45">
        <v>0</v>
      </c>
      <c r="D27" s="45"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18.75" customHeight="1">
      <c r="A28" s="42" t="s">
        <v>170</v>
      </c>
      <c r="B28" s="43">
        <v>0</v>
      </c>
      <c r="C28" s="43">
        <v>0</v>
      </c>
      <c r="D28" s="43">
        <v>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8.75" customHeight="1">
      <c r="A29" s="44" t="s">
        <v>171</v>
      </c>
      <c r="B29" s="45">
        <v>0</v>
      </c>
      <c r="C29" s="45">
        <v>0</v>
      </c>
      <c r="D29" s="45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18" customFormat="1" ht="18.75" customHeight="1">
      <c r="A30" s="42" t="s">
        <v>172</v>
      </c>
      <c r="B30" s="43">
        <v>144</v>
      </c>
      <c r="C30" s="43">
        <v>74</v>
      </c>
      <c r="D30" s="43">
        <v>70</v>
      </c>
      <c r="E30" s="43">
        <v>10</v>
      </c>
      <c r="F30" s="43">
        <v>6</v>
      </c>
      <c r="G30" s="43">
        <v>41</v>
      </c>
      <c r="H30" s="43">
        <v>29</v>
      </c>
      <c r="I30" s="43">
        <v>4</v>
      </c>
      <c r="J30" s="43">
        <v>1</v>
      </c>
      <c r="K30" s="43"/>
      <c r="L30" s="43"/>
      <c r="M30" s="43">
        <v>12</v>
      </c>
      <c r="N30" s="43">
        <v>17</v>
      </c>
      <c r="O30" s="43"/>
      <c r="P30" s="43"/>
      <c r="Q30" s="43">
        <v>7</v>
      </c>
      <c r="R30" s="43">
        <v>17</v>
      </c>
      <c r="S30" s="43"/>
      <c r="T30" s="43"/>
    </row>
    <row r="31" spans="1:20" ht="18.75" customHeight="1">
      <c r="A31" s="44" t="s">
        <v>173</v>
      </c>
      <c r="B31" s="45">
        <v>0</v>
      </c>
      <c r="C31" s="45">
        <v>0</v>
      </c>
      <c r="D31" s="45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18" customFormat="1" ht="18.75" customHeight="1">
      <c r="A32" s="42" t="s">
        <v>174</v>
      </c>
      <c r="B32" s="43">
        <v>0</v>
      </c>
      <c r="C32" s="43">
        <v>0</v>
      </c>
      <c r="D32" s="43">
        <v>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0" ht="18.75" customHeight="1">
      <c r="A33" s="42" t="s">
        <v>175</v>
      </c>
      <c r="B33" s="43">
        <v>53</v>
      </c>
      <c r="C33" s="43">
        <v>28</v>
      </c>
      <c r="D33" s="43">
        <v>25</v>
      </c>
      <c r="E33" s="43">
        <v>5</v>
      </c>
      <c r="F33" s="43">
        <v>11</v>
      </c>
      <c r="G33" s="43">
        <v>4</v>
      </c>
      <c r="H33" s="43">
        <v>3</v>
      </c>
      <c r="I33" s="43">
        <v>6</v>
      </c>
      <c r="J33" s="43">
        <v>5</v>
      </c>
      <c r="K33" s="43">
        <v>2</v>
      </c>
      <c r="L33" s="43"/>
      <c r="M33" s="43">
        <v>10</v>
      </c>
      <c r="N33" s="43">
        <v>4</v>
      </c>
      <c r="O33" s="43"/>
      <c r="P33" s="43"/>
      <c r="Q33" s="43">
        <v>1</v>
      </c>
      <c r="R33" s="43">
        <v>2</v>
      </c>
      <c r="S33" s="43"/>
      <c r="T33" s="43"/>
    </row>
    <row r="34" spans="1:20" s="18" customFormat="1" ht="18.75" customHeight="1">
      <c r="A34" s="42" t="s">
        <v>176</v>
      </c>
      <c r="B34" s="43">
        <v>0</v>
      </c>
      <c r="C34" s="43">
        <v>0</v>
      </c>
      <c r="D34" s="43">
        <v>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s="18" customFormat="1" ht="18.75" customHeight="1">
      <c r="A35" s="42" t="s">
        <v>201</v>
      </c>
      <c r="B35" s="43">
        <v>39</v>
      </c>
      <c r="C35" s="43">
        <v>20</v>
      </c>
      <c r="D35" s="43">
        <v>19</v>
      </c>
      <c r="E35" s="43">
        <v>3</v>
      </c>
      <c r="F35" s="43">
        <v>4</v>
      </c>
      <c r="G35" s="43"/>
      <c r="H35" s="43"/>
      <c r="I35" s="43">
        <v>6</v>
      </c>
      <c r="J35" s="43">
        <v>9</v>
      </c>
      <c r="K35" s="43">
        <v>1</v>
      </c>
      <c r="L35" s="43"/>
      <c r="M35" s="43">
        <v>10</v>
      </c>
      <c r="N35" s="43">
        <v>6</v>
      </c>
      <c r="O35" s="43"/>
      <c r="P35" s="43"/>
      <c r="Q35" s="43"/>
      <c r="R35" s="43"/>
      <c r="S35" s="43"/>
      <c r="T35" s="43"/>
    </row>
    <row r="36" spans="1:20" ht="18.75" customHeight="1">
      <c r="A36" s="42" t="s">
        <v>177</v>
      </c>
      <c r="B36" s="43">
        <v>0</v>
      </c>
      <c r="C36" s="43">
        <v>0</v>
      </c>
      <c r="D36" s="43">
        <v>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 ht="18.75" customHeight="1">
      <c r="A37" s="42" t="s">
        <v>178</v>
      </c>
      <c r="B37" s="43">
        <v>0</v>
      </c>
      <c r="C37" s="43">
        <v>0</v>
      </c>
      <c r="D37" s="43">
        <v>0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s="18" customFormat="1" ht="18.75" customHeight="1">
      <c r="A38" s="42" t="s">
        <v>179</v>
      </c>
      <c r="B38" s="43">
        <v>71</v>
      </c>
      <c r="C38" s="43">
        <v>39</v>
      </c>
      <c r="D38" s="43">
        <v>32</v>
      </c>
      <c r="E38" s="43">
        <v>4</v>
      </c>
      <c r="F38" s="43">
        <v>15</v>
      </c>
      <c r="G38" s="43">
        <v>10</v>
      </c>
      <c r="H38" s="43">
        <v>8</v>
      </c>
      <c r="I38" s="43">
        <v>2</v>
      </c>
      <c r="J38" s="43"/>
      <c r="K38" s="43"/>
      <c r="L38" s="43"/>
      <c r="M38" s="43">
        <v>23</v>
      </c>
      <c r="N38" s="43">
        <v>7</v>
      </c>
      <c r="O38" s="43"/>
      <c r="P38" s="43"/>
      <c r="Q38" s="43"/>
      <c r="R38" s="43">
        <v>2</v>
      </c>
      <c r="S38" s="43"/>
      <c r="T38" s="43"/>
    </row>
    <row r="39" spans="1:20" ht="18.75" customHeight="1">
      <c r="A39" s="40" t="s">
        <v>180</v>
      </c>
      <c r="B39" s="41">
        <v>21</v>
      </c>
      <c r="C39" s="41">
        <v>11</v>
      </c>
      <c r="D39" s="41">
        <v>10</v>
      </c>
      <c r="E39" s="41"/>
      <c r="F39" s="41">
        <v>1</v>
      </c>
      <c r="G39" s="41">
        <v>4</v>
      </c>
      <c r="H39" s="41">
        <v>5</v>
      </c>
      <c r="I39" s="41"/>
      <c r="J39" s="41"/>
      <c r="K39" s="41"/>
      <c r="L39" s="41"/>
      <c r="M39" s="41">
        <v>7</v>
      </c>
      <c r="N39" s="41">
        <v>4</v>
      </c>
      <c r="O39" s="41"/>
      <c r="P39" s="41"/>
      <c r="Q39" s="41"/>
      <c r="R39" s="41"/>
      <c r="S39" s="41"/>
      <c r="T39" s="41"/>
    </row>
    <row r="40" spans="1:20" ht="18.75" customHeight="1">
      <c r="A40" s="42" t="s">
        <v>181</v>
      </c>
      <c r="B40" s="43">
        <v>0</v>
      </c>
      <c r="C40" s="43">
        <v>0</v>
      </c>
      <c r="D40" s="43">
        <v>0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 ht="18.75" customHeight="1">
      <c r="A41" s="44" t="s">
        <v>182</v>
      </c>
      <c r="B41" s="45">
        <v>51</v>
      </c>
      <c r="C41" s="45">
        <v>24</v>
      </c>
      <c r="D41" s="45">
        <v>27</v>
      </c>
      <c r="E41" s="45">
        <v>5</v>
      </c>
      <c r="F41" s="45">
        <v>7</v>
      </c>
      <c r="G41" s="45">
        <v>6</v>
      </c>
      <c r="H41" s="45">
        <v>9</v>
      </c>
      <c r="I41" s="45">
        <v>1</v>
      </c>
      <c r="J41" s="45"/>
      <c r="K41" s="45"/>
      <c r="L41" s="45"/>
      <c r="M41" s="45">
        <v>8</v>
      </c>
      <c r="N41" s="45">
        <v>7</v>
      </c>
      <c r="O41" s="45">
        <v>1</v>
      </c>
      <c r="P41" s="45"/>
      <c r="Q41" s="45">
        <v>3</v>
      </c>
      <c r="R41" s="45">
        <v>4</v>
      </c>
      <c r="S41" s="45"/>
      <c r="T41" s="45"/>
    </row>
  </sheetData>
  <sheetProtection/>
  <mergeCells count="10">
    <mergeCell ref="S2:T2"/>
    <mergeCell ref="G2:H2"/>
    <mergeCell ref="I2:J2"/>
    <mergeCell ref="K2:L2"/>
    <mergeCell ref="M2:N2"/>
    <mergeCell ref="A2:A3"/>
    <mergeCell ref="B2:D2"/>
    <mergeCell ref="E2:F2"/>
    <mergeCell ref="Q2:R2"/>
    <mergeCell ref="O2:P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10" width="10.625" style="6" customWidth="1"/>
    <col min="11" max="13" width="10.625" style="25" customWidth="1"/>
    <col min="14" max="16384" width="9.00390625" style="3" customWidth="1"/>
  </cols>
  <sheetData>
    <row r="1" spans="1:6" ht="21" customHeight="1">
      <c r="A1" s="48" t="s">
        <v>272</v>
      </c>
      <c r="B1" s="5"/>
      <c r="C1" s="5"/>
      <c r="D1" s="5"/>
      <c r="E1" s="5"/>
      <c r="F1" s="5"/>
    </row>
    <row r="2" spans="1:13" ht="18.75" customHeight="1">
      <c r="A2" s="190" t="s">
        <v>1</v>
      </c>
      <c r="B2" s="193" t="s">
        <v>138</v>
      </c>
      <c r="C2" s="193"/>
      <c r="D2" s="193"/>
      <c r="E2" s="193"/>
      <c r="F2" s="193"/>
      <c r="G2" s="193"/>
      <c r="H2" s="193"/>
      <c r="I2" s="193"/>
      <c r="J2" s="193"/>
      <c r="K2" s="213" t="s">
        <v>240</v>
      </c>
      <c r="L2" s="213" t="s">
        <v>241</v>
      </c>
      <c r="M2" s="213" t="s">
        <v>242</v>
      </c>
    </row>
    <row r="3" spans="1:13" ht="18.75" customHeight="1">
      <c r="A3" s="192"/>
      <c r="B3" s="7" t="s">
        <v>0</v>
      </c>
      <c r="C3" s="38" t="s">
        <v>130</v>
      </c>
      <c r="D3" s="38" t="s">
        <v>129</v>
      </c>
      <c r="E3" s="38" t="s">
        <v>131</v>
      </c>
      <c r="F3" s="38" t="s">
        <v>132</v>
      </c>
      <c r="G3" s="38" t="s">
        <v>133</v>
      </c>
      <c r="H3" s="38" t="s">
        <v>134</v>
      </c>
      <c r="I3" s="38" t="s">
        <v>135</v>
      </c>
      <c r="J3" s="38" t="s">
        <v>136</v>
      </c>
      <c r="K3" s="214"/>
      <c r="L3" s="214"/>
      <c r="M3" s="214"/>
    </row>
    <row r="4" spans="1:13" ht="18.75" customHeight="1">
      <c r="A4" s="40" t="s">
        <v>2</v>
      </c>
      <c r="B4" s="41">
        <v>1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1</v>
      </c>
      <c r="J4" s="41">
        <v>0</v>
      </c>
      <c r="K4" s="64">
        <v>44.7</v>
      </c>
      <c r="L4" s="64">
        <v>22.6</v>
      </c>
      <c r="M4" s="64">
        <v>17.7</v>
      </c>
    </row>
    <row r="5" spans="1:13" ht="18.75" customHeight="1">
      <c r="A5" s="173" t="s">
        <v>197</v>
      </c>
      <c r="B5" s="43">
        <v>0</v>
      </c>
      <c r="C5" s="43"/>
      <c r="D5" s="43"/>
      <c r="E5" s="43"/>
      <c r="F5" s="43"/>
      <c r="G5" s="43"/>
      <c r="H5" s="43"/>
      <c r="I5" s="43"/>
      <c r="J5" s="43"/>
      <c r="K5" s="65"/>
      <c r="L5" s="65"/>
      <c r="M5" s="65"/>
    </row>
    <row r="6" spans="1:13" ht="18.75" customHeight="1">
      <c r="A6" s="173" t="s">
        <v>231</v>
      </c>
      <c r="B6" s="43">
        <v>0</v>
      </c>
      <c r="C6" s="43"/>
      <c r="D6" s="43"/>
      <c r="E6" s="43"/>
      <c r="F6" s="43"/>
      <c r="G6" s="43"/>
      <c r="H6" s="43"/>
      <c r="I6" s="43"/>
      <c r="J6" s="43"/>
      <c r="K6" s="65">
        <v>36.5</v>
      </c>
      <c r="L6" s="65">
        <v>26.2</v>
      </c>
      <c r="M6" s="65">
        <v>23.1</v>
      </c>
    </row>
    <row r="7" spans="1:13" ht="18.75" customHeight="1">
      <c r="A7" s="174" t="s">
        <v>198</v>
      </c>
      <c r="B7" s="45">
        <v>1</v>
      </c>
      <c r="C7" s="45"/>
      <c r="D7" s="45"/>
      <c r="E7" s="45"/>
      <c r="F7" s="45"/>
      <c r="G7" s="45"/>
      <c r="H7" s="45"/>
      <c r="I7" s="45">
        <v>1</v>
      </c>
      <c r="J7" s="45"/>
      <c r="K7" s="62">
        <v>65.4</v>
      </c>
      <c r="L7" s="62">
        <v>13.4</v>
      </c>
      <c r="M7" s="62">
        <v>3.8</v>
      </c>
    </row>
    <row r="8" spans="1:13" ht="18.75" customHeight="1">
      <c r="A8" s="40" t="s">
        <v>150</v>
      </c>
      <c r="B8" s="41">
        <v>1</v>
      </c>
      <c r="C8" s="41"/>
      <c r="D8" s="41"/>
      <c r="E8" s="41"/>
      <c r="F8" s="41"/>
      <c r="G8" s="41"/>
      <c r="H8" s="41"/>
      <c r="I8" s="41">
        <v>1</v>
      </c>
      <c r="J8" s="41"/>
      <c r="K8" s="64">
        <v>53.2</v>
      </c>
      <c r="L8" s="64">
        <v>17.6</v>
      </c>
      <c r="M8" s="64">
        <v>10</v>
      </c>
    </row>
    <row r="9" spans="1:13" ht="18.75" customHeight="1">
      <c r="A9" s="42" t="s">
        <v>151</v>
      </c>
      <c r="B9" s="43">
        <v>0</v>
      </c>
      <c r="C9" s="43"/>
      <c r="D9" s="43"/>
      <c r="E9" s="43"/>
      <c r="F9" s="43"/>
      <c r="G9" s="43"/>
      <c r="H9" s="43"/>
      <c r="I9" s="43"/>
      <c r="J9" s="43"/>
      <c r="K9" s="65">
        <v>28.4</v>
      </c>
      <c r="L9" s="65">
        <v>17.9</v>
      </c>
      <c r="M9" s="65">
        <v>43.3</v>
      </c>
    </row>
    <row r="10" spans="1:13" ht="18.75" customHeight="1">
      <c r="A10" s="42" t="s">
        <v>152</v>
      </c>
      <c r="B10" s="43">
        <v>0</v>
      </c>
      <c r="C10" s="43"/>
      <c r="D10" s="43"/>
      <c r="E10" s="43"/>
      <c r="F10" s="43"/>
      <c r="G10" s="43"/>
      <c r="H10" s="43"/>
      <c r="I10" s="43"/>
      <c r="J10" s="43"/>
      <c r="K10" s="65">
        <v>38.8</v>
      </c>
      <c r="L10" s="65">
        <v>32.2</v>
      </c>
      <c r="M10" s="65">
        <v>20.2</v>
      </c>
    </row>
    <row r="11" spans="1:13" ht="18.75" customHeight="1">
      <c r="A11" s="42" t="s">
        <v>153</v>
      </c>
      <c r="B11" s="43">
        <v>0</v>
      </c>
      <c r="C11" s="43"/>
      <c r="D11" s="43"/>
      <c r="E11" s="43"/>
      <c r="F11" s="43"/>
      <c r="G11" s="43"/>
      <c r="H11" s="43"/>
      <c r="I11" s="43"/>
      <c r="J11" s="43"/>
      <c r="K11" s="65">
        <v>25.9</v>
      </c>
      <c r="L11" s="65">
        <v>35.4</v>
      </c>
      <c r="M11" s="65">
        <v>31.3</v>
      </c>
    </row>
    <row r="12" spans="1:13" ht="18.75" customHeight="1">
      <c r="A12" s="42" t="s">
        <v>154</v>
      </c>
      <c r="B12" s="43">
        <v>0</v>
      </c>
      <c r="C12" s="43"/>
      <c r="D12" s="43"/>
      <c r="E12" s="43"/>
      <c r="F12" s="43"/>
      <c r="G12" s="43"/>
      <c r="H12" s="43"/>
      <c r="I12" s="43"/>
      <c r="J12" s="43"/>
      <c r="K12" s="65">
        <v>30.5</v>
      </c>
      <c r="L12" s="65">
        <v>34.1</v>
      </c>
      <c r="M12" s="65">
        <v>28</v>
      </c>
    </row>
    <row r="13" spans="1:13" ht="18.75" customHeight="1">
      <c r="A13" s="42" t="s">
        <v>155</v>
      </c>
      <c r="B13" s="43">
        <v>0</v>
      </c>
      <c r="C13" s="43"/>
      <c r="D13" s="43"/>
      <c r="E13" s="43"/>
      <c r="F13" s="43"/>
      <c r="G13" s="43"/>
      <c r="H13" s="43"/>
      <c r="I13" s="43"/>
      <c r="J13" s="43"/>
      <c r="K13" s="65">
        <v>55.3</v>
      </c>
      <c r="L13" s="65">
        <v>19.1</v>
      </c>
      <c r="M13" s="65">
        <v>22.4</v>
      </c>
    </row>
    <row r="14" spans="1:13" ht="18.75" customHeight="1">
      <c r="A14" s="42" t="s">
        <v>156</v>
      </c>
      <c r="B14" s="43">
        <v>0</v>
      </c>
      <c r="C14" s="43"/>
      <c r="D14" s="43"/>
      <c r="E14" s="43"/>
      <c r="F14" s="43"/>
      <c r="G14" s="43"/>
      <c r="H14" s="43"/>
      <c r="I14" s="43"/>
      <c r="J14" s="43"/>
      <c r="K14" s="65">
        <v>17.8</v>
      </c>
      <c r="L14" s="65">
        <v>27.5</v>
      </c>
      <c r="M14" s="65">
        <v>48.3</v>
      </c>
    </row>
    <row r="15" spans="1:13" ht="18.75" customHeight="1">
      <c r="A15" s="46" t="s">
        <v>157</v>
      </c>
      <c r="B15" s="43">
        <v>0</v>
      </c>
      <c r="C15" s="43"/>
      <c r="D15" s="43"/>
      <c r="E15" s="43"/>
      <c r="F15" s="43"/>
      <c r="G15" s="43"/>
      <c r="H15" s="43"/>
      <c r="I15" s="43"/>
      <c r="J15" s="43"/>
      <c r="K15" s="65">
        <v>25.3</v>
      </c>
      <c r="L15" s="65">
        <v>34.7</v>
      </c>
      <c r="M15" s="65">
        <v>28</v>
      </c>
    </row>
    <row r="16" spans="1:13" s="18" customFormat="1" ht="18.75" customHeight="1">
      <c r="A16" s="42" t="s">
        <v>158</v>
      </c>
      <c r="B16" s="43">
        <v>0</v>
      </c>
      <c r="C16" s="43"/>
      <c r="D16" s="43"/>
      <c r="E16" s="43"/>
      <c r="F16" s="43"/>
      <c r="G16" s="43"/>
      <c r="H16" s="43"/>
      <c r="I16" s="43"/>
      <c r="J16" s="43"/>
      <c r="K16" s="65">
        <v>52</v>
      </c>
      <c r="L16" s="65">
        <v>29.6</v>
      </c>
      <c r="M16" s="65">
        <v>12.8</v>
      </c>
    </row>
    <row r="17" spans="1:13" ht="18.75" customHeight="1">
      <c r="A17" s="42" t="s">
        <v>159</v>
      </c>
      <c r="B17" s="43">
        <v>0</v>
      </c>
      <c r="C17" s="43"/>
      <c r="D17" s="43"/>
      <c r="E17" s="43"/>
      <c r="F17" s="43"/>
      <c r="G17" s="43"/>
      <c r="H17" s="43"/>
      <c r="I17" s="43"/>
      <c r="J17" s="43"/>
      <c r="K17" s="65">
        <v>2.4</v>
      </c>
      <c r="L17" s="65">
        <v>31.7</v>
      </c>
      <c r="M17" s="65">
        <v>48.8</v>
      </c>
    </row>
    <row r="18" spans="1:13" ht="18.75" customHeight="1">
      <c r="A18" s="44" t="s">
        <v>160</v>
      </c>
      <c r="B18" s="45">
        <v>0</v>
      </c>
      <c r="C18" s="45"/>
      <c r="D18" s="45"/>
      <c r="E18" s="45"/>
      <c r="F18" s="45"/>
      <c r="G18" s="45"/>
      <c r="H18" s="45"/>
      <c r="I18" s="45"/>
      <c r="J18" s="45"/>
      <c r="K18" s="62">
        <v>25.5</v>
      </c>
      <c r="L18" s="62">
        <v>39</v>
      </c>
      <c r="M18" s="62">
        <v>19.9</v>
      </c>
    </row>
    <row r="19" spans="1:13" ht="18.75" customHeight="1">
      <c r="A19" s="42" t="s">
        <v>161</v>
      </c>
      <c r="B19" s="43">
        <v>0</v>
      </c>
      <c r="C19" s="43"/>
      <c r="D19" s="43"/>
      <c r="E19" s="43"/>
      <c r="F19" s="43"/>
      <c r="G19" s="43"/>
      <c r="H19" s="43"/>
      <c r="I19" s="43"/>
      <c r="J19" s="43"/>
      <c r="K19" s="65"/>
      <c r="L19" s="65"/>
      <c r="M19" s="65"/>
    </row>
    <row r="20" spans="1:13" ht="18.75" customHeight="1">
      <c r="A20" s="42" t="s">
        <v>162</v>
      </c>
      <c r="B20" s="43">
        <v>0</v>
      </c>
      <c r="C20" s="43"/>
      <c r="D20" s="43"/>
      <c r="E20" s="43"/>
      <c r="F20" s="43"/>
      <c r="G20" s="43"/>
      <c r="H20" s="43"/>
      <c r="I20" s="43"/>
      <c r="J20" s="43"/>
      <c r="K20" s="65"/>
      <c r="L20" s="65"/>
      <c r="M20" s="65"/>
    </row>
    <row r="21" spans="1:13" ht="18.75" customHeight="1">
      <c r="A21" s="42" t="s">
        <v>163</v>
      </c>
      <c r="B21" s="43">
        <v>0</v>
      </c>
      <c r="C21" s="43"/>
      <c r="D21" s="43"/>
      <c r="E21" s="43"/>
      <c r="F21" s="43"/>
      <c r="G21" s="43"/>
      <c r="H21" s="43"/>
      <c r="I21" s="43"/>
      <c r="J21" s="43"/>
      <c r="K21" s="65">
        <v>11.5</v>
      </c>
      <c r="L21" s="65"/>
      <c r="M21" s="65">
        <v>53.8</v>
      </c>
    </row>
    <row r="22" spans="1:13" ht="18.75" customHeight="1">
      <c r="A22" s="42" t="s">
        <v>164</v>
      </c>
      <c r="B22" s="43">
        <v>0</v>
      </c>
      <c r="C22" s="43"/>
      <c r="D22" s="43"/>
      <c r="E22" s="43"/>
      <c r="F22" s="43"/>
      <c r="G22" s="43"/>
      <c r="H22" s="43"/>
      <c r="I22" s="43"/>
      <c r="J22" s="43"/>
      <c r="K22" s="65"/>
      <c r="L22" s="65"/>
      <c r="M22" s="65"/>
    </row>
    <row r="23" spans="1:13" s="18" customFormat="1" ht="18.75" customHeight="1">
      <c r="A23" s="42" t="s">
        <v>165</v>
      </c>
      <c r="B23" s="43">
        <v>0</v>
      </c>
      <c r="C23" s="43"/>
      <c r="D23" s="43"/>
      <c r="E23" s="43"/>
      <c r="F23" s="43"/>
      <c r="G23" s="43"/>
      <c r="H23" s="43"/>
      <c r="I23" s="43"/>
      <c r="J23" s="43"/>
      <c r="K23" s="65"/>
      <c r="L23" s="65"/>
      <c r="M23" s="65"/>
    </row>
    <row r="24" spans="1:13" ht="18.75" customHeight="1">
      <c r="A24" s="42" t="s">
        <v>166</v>
      </c>
      <c r="B24" s="43">
        <v>0</v>
      </c>
      <c r="C24" s="43"/>
      <c r="D24" s="43"/>
      <c r="E24" s="43"/>
      <c r="F24" s="43"/>
      <c r="G24" s="43"/>
      <c r="H24" s="43"/>
      <c r="I24" s="43"/>
      <c r="J24" s="43"/>
      <c r="K24" s="65"/>
      <c r="L24" s="65"/>
      <c r="M24" s="65"/>
    </row>
    <row r="25" spans="1:13" ht="18.75" customHeight="1">
      <c r="A25" s="44" t="s">
        <v>167</v>
      </c>
      <c r="B25" s="45">
        <v>0</v>
      </c>
      <c r="C25" s="45"/>
      <c r="D25" s="45"/>
      <c r="E25" s="45"/>
      <c r="F25" s="45"/>
      <c r="G25" s="45"/>
      <c r="H25" s="45"/>
      <c r="I25" s="45"/>
      <c r="J25" s="45"/>
      <c r="K25" s="62"/>
      <c r="L25" s="62"/>
      <c r="M25" s="62"/>
    </row>
    <row r="26" spans="1:13" ht="18.75" customHeight="1">
      <c r="A26" s="42" t="s">
        <v>168</v>
      </c>
      <c r="B26" s="43">
        <v>0</v>
      </c>
      <c r="C26" s="43"/>
      <c r="D26" s="43"/>
      <c r="E26" s="43"/>
      <c r="F26" s="43"/>
      <c r="G26" s="43"/>
      <c r="H26" s="43"/>
      <c r="I26" s="43"/>
      <c r="J26" s="43"/>
      <c r="K26" s="65">
        <v>46.3</v>
      </c>
      <c r="L26" s="65">
        <v>17.1</v>
      </c>
      <c r="M26" s="65">
        <v>26.8</v>
      </c>
    </row>
    <row r="27" spans="1:13" ht="18.75" customHeight="1">
      <c r="A27" s="44" t="s">
        <v>169</v>
      </c>
      <c r="B27" s="45">
        <v>0</v>
      </c>
      <c r="C27" s="45"/>
      <c r="D27" s="45"/>
      <c r="E27" s="45"/>
      <c r="F27" s="45"/>
      <c r="G27" s="45"/>
      <c r="H27" s="45"/>
      <c r="I27" s="45"/>
      <c r="J27" s="45"/>
      <c r="K27" s="62"/>
      <c r="L27" s="62"/>
      <c r="M27" s="62"/>
    </row>
    <row r="28" spans="1:13" ht="18.75" customHeight="1">
      <c r="A28" s="42" t="s">
        <v>170</v>
      </c>
      <c r="B28" s="43">
        <v>0</v>
      </c>
      <c r="C28" s="43"/>
      <c r="D28" s="43"/>
      <c r="E28" s="43"/>
      <c r="F28" s="43"/>
      <c r="G28" s="43"/>
      <c r="H28" s="43"/>
      <c r="I28" s="43"/>
      <c r="J28" s="43"/>
      <c r="K28" s="65"/>
      <c r="L28" s="65"/>
      <c r="M28" s="65"/>
    </row>
    <row r="29" spans="1:13" ht="18.75" customHeight="1">
      <c r="A29" s="44" t="s">
        <v>171</v>
      </c>
      <c r="B29" s="45">
        <v>0</v>
      </c>
      <c r="C29" s="45"/>
      <c r="D29" s="45"/>
      <c r="E29" s="45"/>
      <c r="F29" s="45"/>
      <c r="G29" s="45"/>
      <c r="H29" s="45"/>
      <c r="I29" s="45"/>
      <c r="J29" s="45"/>
      <c r="K29" s="62"/>
      <c r="L29" s="62"/>
      <c r="M29" s="62"/>
    </row>
    <row r="30" spans="1:13" s="18" customFormat="1" ht="18.75" customHeight="1">
      <c r="A30" s="42" t="s">
        <v>172</v>
      </c>
      <c r="B30" s="43">
        <v>0</v>
      </c>
      <c r="C30" s="43"/>
      <c r="D30" s="43"/>
      <c r="E30" s="43"/>
      <c r="F30" s="43"/>
      <c r="G30" s="43"/>
      <c r="H30" s="43"/>
      <c r="I30" s="43"/>
      <c r="J30" s="43"/>
      <c r="K30" s="65">
        <v>11.1</v>
      </c>
      <c r="L30" s="65">
        <v>48.6</v>
      </c>
      <c r="M30" s="65">
        <v>20.1</v>
      </c>
    </row>
    <row r="31" spans="1:13" ht="18.75" customHeight="1">
      <c r="A31" s="44" t="s">
        <v>173</v>
      </c>
      <c r="B31" s="45">
        <v>0</v>
      </c>
      <c r="C31" s="45"/>
      <c r="D31" s="45"/>
      <c r="E31" s="45"/>
      <c r="F31" s="45"/>
      <c r="G31" s="45"/>
      <c r="H31" s="45"/>
      <c r="I31" s="45"/>
      <c r="J31" s="45"/>
      <c r="K31" s="62"/>
      <c r="L31" s="62"/>
      <c r="M31" s="62"/>
    </row>
    <row r="32" spans="1:13" s="18" customFormat="1" ht="18.75" customHeight="1">
      <c r="A32" s="42" t="s">
        <v>174</v>
      </c>
      <c r="B32" s="43">
        <v>0</v>
      </c>
      <c r="C32" s="43"/>
      <c r="D32" s="43"/>
      <c r="E32" s="43"/>
      <c r="F32" s="43"/>
      <c r="G32" s="43"/>
      <c r="H32" s="43"/>
      <c r="I32" s="43"/>
      <c r="J32" s="43"/>
      <c r="K32" s="65"/>
      <c r="L32" s="65"/>
      <c r="M32" s="65"/>
    </row>
    <row r="33" spans="1:13" ht="18.75" customHeight="1">
      <c r="A33" s="42" t="s">
        <v>175</v>
      </c>
      <c r="B33" s="43">
        <v>0</v>
      </c>
      <c r="C33" s="43"/>
      <c r="D33" s="43"/>
      <c r="E33" s="43"/>
      <c r="F33" s="43"/>
      <c r="G33" s="43"/>
      <c r="H33" s="43"/>
      <c r="I33" s="43"/>
      <c r="J33" s="43"/>
      <c r="K33" s="65">
        <v>30.2</v>
      </c>
      <c r="L33" s="65">
        <v>13.2</v>
      </c>
      <c r="M33" s="65">
        <v>26.4</v>
      </c>
    </row>
    <row r="34" spans="1:13" s="18" customFormat="1" ht="18.75" customHeight="1">
      <c r="A34" s="42" t="s">
        <v>176</v>
      </c>
      <c r="B34" s="43">
        <v>0</v>
      </c>
      <c r="C34" s="43"/>
      <c r="D34" s="43"/>
      <c r="E34" s="43"/>
      <c r="F34" s="43"/>
      <c r="G34" s="43"/>
      <c r="H34" s="43"/>
      <c r="I34" s="43"/>
      <c r="J34" s="43"/>
      <c r="K34" s="65"/>
      <c r="L34" s="65"/>
      <c r="M34" s="65"/>
    </row>
    <row r="35" spans="1:13" s="18" customFormat="1" ht="18.75" customHeight="1">
      <c r="A35" s="42" t="s">
        <v>201</v>
      </c>
      <c r="B35" s="43">
        <v>0</v>
      </c>
      <c r="C35" s="43"/>
      <c r="D35" s="43"/>
      <c r="E35" s="43"/>
      <c r="F35" s="43"/>
      <c r="G35" s="43"/>
      <c r="H35" s="43"/>
      <c r="I35" s="43"/>
      <c r="J35" s="43"/>
      <c r="K35" s="65">
        <v>17.9</v>
      </c>
      <c r="L35" s="65"/>
      <c r="M35" s="65">
        <v>41</v>
      </c>
    </row>
    <row r="36" spans="1:13" ht="18.75" customHeight="1">
      <c r="A36" s="42" t="s">
        <v>177</v>
      </c>
      <c r="B36" s="43">
        <v>0</v>
      </c>
      <c r="C36" s="43"/>
      <c r="D36" s="43"/>
      <c r="E36" s="43"/>
      <c r="F36" s="43"/>
      <c r="G36" s="43"/>
      <c r="H36" s="43"/>
      <c r="I36" s="43"/>
      <c r="J36" s="43"/>
      <c r="K36" s="65"/>
      <c r="L36" s="65"/>
      <c r="M36" s="65"/>
    </row>
    <row r="37" spans="1:13" ht="18.75" customHeight="1">
      <c r="A37" s="42" t="s">
        <v>178</v>
      </c>
      <c r="B37" s="43">
        <v>0</v>
      </c>
      <c r="C37" s="43"/>
      <c r="D37" s="43"/>
      <c r="E37" s="43"/>
      <c r="F37" s="43"/>
      <c r="G37" s="43"/>
      <c r="H37" s="43"/>
      <c r="I37" s="43"/>
      <c r="J37" s="43"/>
      <c r="K37" s="65"/>
      <c r="L37" s="65"/>
      <c r="M37" s="65"/>
    </row>
    <row r="38" spans="1:13" s="18" customFormat="1" ht="18.75" customHeight="1">
      <c r="A38" s="42" t="s">
        <v>179</v>
      </c>
      <c r="B38" s="43">
        <v>0</v>
      </c>
      <c r="C38" s="43"/>
      <c r="D38" s="43"/>
      <c r="E38" s="43"/>
      <c r="F38" s="43"/>
      <c r="G38" s="43"/>
      <c r="H38" s="43"/>
      <c r="I38" s="43"/>
      <c r="J38" s="43"/>
      <c r="K38" s="65">
        <v>26.8</v>
      </c>
      <c r="L38" s="65">
        <v>25.4</v>
      </c>
      <c r="M38" s="65">
        <v>42.3</v>
      </c>
    </row>
    <row r="39" spans="1:13" ht="18.75" customHeight="1">
      <c r="A39" s="40" t="s">
        <v>180</v>
      </c>
      <c r="B39" s="41">
        <v>0</v>
      </c>
      <c r="C39" s="41"/>
      <c r="D39" s="41"/>
      <c r="E39" s="41"/>
      <c r="F39" s="41"/>
      <c r="G39" s="41"/>
      <c r="H39" s="41"/>
      <c r="I39" s="41"/>
      <c r="J39" s="41"/>
      <c r="K39" s="64">
        <v>4.8</v>
      </c>
      <c r="L39" s="64">
        <v>42.9</v>
      </c>
      <c r="M39" s="64">
        <v>52.4</v>
      </c>
    </row>
    <row r="40" spans="1:13" ht="18.75" customHeight="1">
      <c r="A40" s="42" t="s">
        <v>181</v>
      </c>
      <c r="B40" s="43">
        <v>0</v>
      </c>
      <c r="C40" s="43"/>
      <c r="D40" s="43"/>
      <c r="E40" s="43"/>
      <c r="F40" s="43"/>
      <c r="G40" s="43"/>
      <c r="H40" s="43"/>
      <c r="I40" s="43"/>
      <c r="J40" s="43"/>
      <c r="K40" s="65"/>
      <c r="L40" s="65"/>
      <c r="M40" s="65"/>
    </row>
    <row r="41" spans="1:13" ht="18.75" customHeight="1">
      <c r="A41" s="44" t="s">
        <v>182</v>
      </c>
      <c r="B41" s="45">
        <v>0</v>
      </c>
      <c r="C41" s="45"/>
      <c r="D41" s="45"/>
      <c r="E41" s="45"/>
      <c r="F41" s="45"/>
      <c r="G41" s="45"/>
      <c r="H41" s="45"/>
      <c r="I41" s="45"/>
      <c r="J41" s="45"/>
      <c r="K41" s="62">
        <v>23.5</v>
      </c>
      <c r="L41" s="62">
        <v>29.4</v>
      </c>
      <c r="M41" s="62">
        <v>29.4</v>
      </c>
    </row>
  </sheetData>
  <sheetProtection/>
  <mergeCells count="5">
    <mergeCell ref="A2:A3"/>
    <mergeCell ref="B2:J2"/>
    <mergeCell ref="K2:K3"/>
    <mergeCell ref="L2:L3"/>
    <mergeCell ref="M2:M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showZeros="0" zoomScalePageLayoutView="0" workbookViewId="0" topLeftCell="A1">
      <selection activeCell="B1" sqref="B1"/>
    </sheetView>
  </sheetViews>
  <sheetFormatPr defaultColWidth="9.00390625" defaultRowHeight="13.5"/>
  <cols>
    <col min="1" max="1" width="2.125" style="12" customWidth="1"/>
    <col min="2" max="2" width="3.625" style="12" customWidth="1"/>
    <col min="3" max="3" width="25.875" style="12" customWidth="1"/>
    <col min="4" max="6" width="9.125" style="12" customWidth="1"/>
    <col min="7" max="10" width="6.875" style="12" customWidth="1"/>
    <col min="11" max="22" width="6.125" style="12" customWidth="1"/>
    <col min="23" max="24" width="6.625" style="12" customWidth="1"/>
    <col min="25" max="16384" width="9.00390625" style="12" customWidth="1"/>
  </cols>
  <sheetData>
    <row r="1" spans="1:5" ht="21" customHeight="1">
      <c r="A1" s="66" t="s">
        <v>273</v>
      </c>
      <c r="B1" s="11"/>
      <c r="C1" s="11"/>
      <c r="D1" s="11"/>
      <c r="E1" s="11"/>
    </row>
    <row r="2" spans="1:24" ht="21" customHeight="1">
      <c r="A2" s="228"/>
      <c r="B2" s="229"/>
      <c r="C2" s="229"/>
      <c r="D2" s="227" t="s">
        <v>224</v>
      </c>
      <c r="E2" s="227"/>
      <c r="F2" s="227"/>
      <c r="G2" s="227" t="s">
        <v>9</v>
      </c>
      <c r="H2" s="227"/>
      <c r="I2" s="227" t="s">
        <v>35</v>
      </c>
      <c r="J2" s="227"/>
      <c r="K2" s="227" t="s">
        <v>36</v>
      </c>
      <c r="L2" s="227"/>
      <c r="M2" s="227" t="s">
        <v>37</v>
      </c>
      <c r="N2" s="227"/>
      <c r="O2" s="227" t="s">
        <v>38</v>
      </c>
      <c r="P2" s="227"/>
      <c r="Q2" s="227" t="s">
        <v>39</v>
      </c>
      <c r="R2" s="227"/>
      <c r="S2" s="227" t="s">
        <v>40</v>
      </c>
      <c r="T2" s="227"/>
      <c r="U2" s="227" t="s">
        <v>5</v>
      </c>
      <c r="V2" s="227"/>
      <c r="W2" s="227" t="s">
        <v>10</v>
      </c>
      <c r="X2" s="227"/>
    </row>
    <row r="3" spans="1:24" ht="21" customHeight="1">
      <c r="A3" s="230"/>
      <c r="B3" s="231"/>
      <c r="C3" s="231"/>
      <c r="D3" s="81" t="s">
        <v>0</v>
      </c>
      <c r="E3" s="81" t="s">
        <v>3</v>
      </c>
      <c r="F3" s="81" t="s">
        <v>4</v>
      </c>
      <c r="G3" s="81" t="s">
        <v>3</v>
      </c>
      <c r="H3" s="81" t="s">
        <v>4</v>
      </c>
      <c r="I3" s="81" t="s">
        <v>3</v>
      </c>
      <c r="J3" s="81" t="s">
        <v>4</v>
      </c>
      <c r="K3" s="81" t="s">
        <v>3</v>
      </c>
      <c r="L3" s="81" t="s">
        <v>4</v>
      </c>
      <c r="M3" s="81" t="s">
        <v>3</v>
      </c>
      <c r="N3" s="81" t="s">
        <v>4</v>
      </c>
      <c r="O3" s="81" t="s">
        <v>3</v>
      </c>
      <c r="P3" s="81" t="s">
        <v>4</v>
      </c>
      <c r="Q3" s="81" t="s">
        <v>3</v>
      </c>
      <c r="R3" s="81" t="s">
        <v>4</v>
      </c>
      <c r="S3" s="81" t="s">
        <v>3</v>
      </c>
      <c r="T3" s="81" t="s">
        <v>4</v>
      </c>
      <c r="U3" s="81" t="s">
        <v>3</v>
      </c>
      <c r="V3" s="81" t="s">
        <v>4</v>
      </c>
      <c r="W3" s="81" t="s">
        <v>3</v>
      </c>
      <c r="X3" s="81" t="s">
        <v>4</v>
      </c>
    </row>
    <row r="4" spans="1:24" ht="27.75" customHeight="1">
      <c r="A4" s="232" t="s">
        <v>2</v>
      </c>
      <c r="B4" s="233"/>
      <c r="C4" s="233"/>
      <c r="D4" s="82">
        <v>6074</v>
      </c>
      <c r="E4" s="82">
        <v>3192</v>
      </c>
      <c r="F4" s="82">
        <v>2882</v>
      </c>
      <c r="G4" s="82">
        <v>1890</v>
      </c>
      <c r="H4" s="82">
        <v>1938</v>
      </c>
      <c r="I4" s="82">
        <v>135</v>
      </c>
      <c r="J4" s="82">
        <v>132</v>
      </c>
      <c r="K4" s="82">
        <v>589</v>
      </c>
      <c r="L4" s="82">
        <v>73</v>
      </c>
      <c r="M4" s="82">
        <v>199</v>
      </c>
      <c r="N4" s="82">
        <v>244</v>
      </c>
      <c r="O4" s="82">
        <v>35</v>
      </c>
      <c r="P4" s="82">
        <v>3</v>
      </c>
      <c r="Q4" s="82">
        <v>0</v>
      </c>
      <c r="R4" s="82">
        <v>0</v>
      </c>
      <c r="S4" s="82">
        <v>16</v>
      </c>
      <c r="T4" s="82">
        <v>125</v>
      </c>
      <c r="U4" s="82">
        <v>48</v>
      </c>
      <c r="V4" s="82">
        <v>76</v>
      </c>
      <c r="W4" s="82">
        <v>280</v>
      </c>
      <c r="X4" s="82">
        <v>291</v>
      </c>
    </row>
    <row r="5" spans="1:24" s="13" customFormat="1" ht="27.75" customHeight="1">
      <c r="A5" s="73"/>
      <c r="B5" s="217" t="s">
        <v>46</v>
      </c>
      <c r="C5" s="218"/>
      <c r="D5" s="83">
        <v>2821</v>
      </c>
      <c r="E5" s="83">
        <v>1247</v>
      </c>
      <c r="F5" s="83">
        <v>1574</v>
      </c>
      <c r="G5" s="83">
        <v>956</v>
      </c>
      <c r="H5" s="83">
        <v>1190</v>
      </c>
      <c r="I5" s="83">
        <v>34</v>
      </c>
      <c r="J5" s="83">
        <v>31</v>
      </c>
      <c r="K5" s="83">
        <v>84</v>
      </c>
      <c r="L5" s="83">
        <v>19</v>
      </c>
      <c r="M5" s="83">
        <v>69</v>
      </c>
      <c r="N5" s="83">
        <v>83</v>
      </c>
      <c r="O5" s="83">
        <v>14</v>
      </c>
      <c r="P5" s="83">
        <v>0</v>
      </c>
      <c r="Q5" s="83">
        <v>0</v>
      </c>
      <c r="R5" s="83">
        <v>0</v>
      </c>
      <c r="S5" s="83">
        <v>16</v>
      </c>
      <c r="T5" s="83">
        <v>120</v>
      </c>
      <c r="U5" s="83">
        <v>29</v>
      </c>
      <c r="V5" s="83">
        <v>44</v>
      </c>
      <c r="W5" s="83">
        <v>45</v>
      </c>
      <c r="X5" s="83">
        <v>87</v>
      </c>
    </row>
    <row r="6" spans="1:24" ht="27.75" customHeight="1">
      <c r="A6" s="74"/>
      <c r="B6" s="75"/>
      <c r="C6" s="76" t="s">
        <v>41</v>
      </c>
      <c r="D6" s="84">
        <v>2252</v>
      </c>
      <c r="E6" s="84">
        <v>1160</v>
      </c>
      <c r="F6" s="84">
        <v>1092</v>
      </c>
      <c r="G6" s="84">
        <v>925</v>
      </c>
      <c r="H6" s="84">
        <v>952</v>
      </c>
      <c r="I6" s="84">
        <v>33</v>
      </c>
      <c r="J6" s="84">
        <v>18</v>
      </c>
      <c r="K6" s="84">
        <v>75</v>
      </c>
      <c r="L6" s="84">
        <v>10</v>
      </c>
      <c r="M6" s="84">
        <v>63</v>
      </c>
      <c r="N6" s="84">
        <v>40</v>
      </c>
      <c r="O6" s="84">
        <v>5</v>
      </c>
      <c r="P6" s="84"/>
      <c r="Q6" s="84"/>
      <c r="R6" s="84"/>
      <c r="S6" s="84"/>
      <c r="T6" s="84">
        <v>2</v>
      </c>
      <c r="U6" s="84">
        <v>25</v>
      </c>
      <c r="V6" s="84">
        <v>30</v>
      </c>
      <c r="W6" s="84">
        <v>34</v>
      </c>
      <c r="X6" s="84">
        <v>40</v>
      </c>
    </row>
    <row r="7" spans="1:24" ht="27.75" customHeight="1">
      <c r="A7" s="74"/>
      <c r="B7" s="75"/>
      <c r="C7" s="77" t="s">
        <v>42</v>
      </c>
      <c r="D7" s="85">
        <v>426</v>
      </c>
      <c r="E7" s="85">
        <v>61</v>
      </c>
      <c r="F7" s="85">
        <v>365</v>
      </c>
      <c r="G7" s="85">
        <v>31</v>
      </c>
      <c r="H7" s="85">
        <v>238</v>
      </c>
      <c r="I7" s="85">
        <v>1</v>
      </c>
      <c r="J7" s="85">
        <v>13</v>
      </c>
      <c r="K7" s="85">
        <v>9</v>
      </c>
      <c r="L7" s="85">
        <v>9</v>
      </c>
      <c r="M7" s="85">
        <v>6</v>
      </c>
      <c r="N7" s="85">
        <v>43</v>
      </c>
      <c r="O7" s="85"/>
      <c r="P7" s="85"/>
      <c r="Q7" s="85"/>
      <c r="R7" s="85"/>
      <c r="S7" s="85"/>
      <c r="T7" s="85">
        <v>1</v>
      </c>
      <c r="U7" s="85">
        <v>4</v>
      </c>
      <c r="V7" s="85">
        <v>14</v>
      </c>
      <c r="W7" s="85">
        <v>10</v>
      </c>
      <c r="X7" s="85">
        <v>47</v>
      </c>
    </row>
    <row r="8" spans="1:24" ht="27.75" customHeight="1">
      <c r="A8" s="74"/>
      <c r="B8" s="75"/>
      <c r="C8" s="77" t="s">
        <v>43</v>
      </c>
      <c r="D8" s="85">
        <v>0</v>
      </c>
      <c r="E8" s="85">
        <v>0</v>
      </c>
      <c r="F8" s="85">
        <v>0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</row>
    <row r="9" spans="1:24" ht="27.75" customHeight="1">
      <c r="A9" s="74"/>
      <c r="B9" s="75"/>
      <c r="C9" s="77" t="s">
        <v>44</v>
      </c>
      <c r="D9" s="85">
        <v>142</v>
      </c>
      <c r="E9" s="85">
        <v>25</v>
      </c>
      <c r="F9" s="85">
        <v>117</v>
      </c>
      <c r="G9" s="85"/>
      <c r="H9" s="85"/>
      <c r="I9" s="85"/>
      <c r="J9" s="85"/>
      <c r="K9" s="85"/>
      <c r="L9" s="85"/>
      <c r="M9" s="85"/>
      <c r="N9" s="85"/>
      <c r="O9" s="85">
        <v>9</v>
      </c>
      <c r="P9" s="85"/>
      <c r="Q9" s="85"/>
      <c r="R9" s="85"/>
      <c r="S9" s="85">
        <v>16</v>
      </c>
      <c r="T9" s="85">
        <v>117</v>
      </c>
      <c r="U9" s="85"/>
      <c r="V9" s="85"/>
      <c r="W9" s="85"/>
      <c r="X9" s="85"/>
    </row>
    <row r="10" spans="1:24" ht="27.75" customHeight="1">
      <c r="A10" s="74"/>
      <c r="B10" s="75"/>
      <c r="C10" s="71" t="s">
        <v>184</v>
      </c>
      <c r="D10" s="85">
        <v>1</v>
      </c>
      <c r="E10" s="85">
        <v>1</v>
      </c>
      <c r="F10" s="85">
        <v>0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>
        <v>1</v>
      </c>
      <c r="X10" s="85"/>
    </row>
    <row r="11" spans="1:24" ht="27.75" customHeight="1">
      <c r="A11" s="74"/>
      <c r="B11" s="78"/>
      <c r="C11" s="71" t="s">
        <v>45</v>
      </c>
      <c r="D11" s="82">
        <v>0</v>
      </c>
      <c r="E11" s="82">
        <v>0</v>
      </c>
      <c r="F11" s="82">
        <v>0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24" ht="27.75" customHeight="1">
      <c r="A12" s="74"/>
      <c r="B12" s="215" t="s">
        <v>47</v>
      </c>
      <c r="C12" s="216"/>
      <c r="D12" s="86">
        <v>1392</v>
      </c>
      <c r="E12" s="86">
        <v>643</v>
      </c>
      <c r="F12" s="86">
        <v>749</v>
      </c>
      <c r="G12" s="86">
        <v>344</v>
      </c>
      <c r="H12" s="86">
        <v>429</v>
      </c>
      <c r="I12" s="86">
        <v>49</v>
      </c>
      <c r="J12" s="86">
        <v>67</v>
      </c>
      <c r="K12" s="86">
        <v>66</v>
      </c>
      <c r="L12" s="86">
        <v>11</v>
      </c>
      <c r="M12" s="86">
        <v>75</v>
      </c>
      <c r="N12" s="86">
        <v>89</v>
      </c>
      <c r="O12" s="86">
        <v>6</v>
      </c>
      <c r="P12" s="86"/>
      <c r="Q12" s="86"/>
      <c r="R12" s="86"/>
      <c r="S12" s="86"/>
      <c r="T12" s="86">
        <v>2</v>
      </c>
      <c r="U12" s="86"/>
      <c r="V12" s="86">
        <v>13</v>
      </c>
      <c r="W12" s="86">
        <v>103</v>
      </c>
      <c r="X12" s="86">
        <v>138</v>
      </c>
    </row>
    <row r="13" spans="1:24" s="13" customFormat="1" ht="27.75" customHeight="1">
      <c r="A13" s="73"/>
      <c r="B13" s="217" t="s">
        <v>48</v>
      </c>
      <c r="C13" s="218"/>
      <c r="D13" s="83">
        <v>473</v>
      </c>
      <c r="E13" s="83">
        <v>327</v>
      </c>
      <c r="F13" s="83">
        <v>146</v>
      </c>
      <c r="G13" s="83">
        <v>245</v>
      </c>
      <c r="H13" s="83">
        <v>121</v>
      </c>
      <c r="I13" s="83">
        <v>1</v>
      </c>
      <c r="J13" s="83">
        <v>0</v>
      </c>
      <c r="K13" s="83">
        <v>47</v>
      </c>
      <c r="L13" s="83">
        <v>15</v>
      </c>
      <c r="M13" s="83">
        <v>11</v>
      </c>
      <c r="N13" s="83">
        <v>2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13</v>
      </c>
      <c r="V13" s="83">
        <v>7</v>
      </c>
      <c r="W13" s="83">
        <v>10</v>
      </c>
      <c r="X13" s="83">
        <v>1</v>
      </c>
    </row>
    <row r="14" spans="1:24" ht="27.75" customHeight="1">
      <c r="A14" s="74"/>
      <c r="B14" s="75"/>
      <c r="C14" s="76" t="s">
        <v>49</v>
      </c>
      <c r="D14" s="84">
        <v>81</v>
      </c>
      <c r="E14" s="84">
        <v>53</v>
      </c>
      <c r="F14" s="84">
        <v>28</v>
      </c>
      <c r="G14" s="84">
        <v>11</v>
      </c>
      <c r="H14" s="84">
        <v>15</v>
      </c>
      <c r="I14" s="84"/>
      <c r="J14" s="84"/>
      <c r="K14" s="84">
        <v>42</v>
      </c>
      <c r="L14" s="84">
        <v>13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4" ht="27.75" customHeight="1">
      <c r="A15" s="74"/>
      <c r="B15" s="78"/>
      <c r="C15" s="77" t="s">
        <v>21</v>
      </c>
      <c r="D15" s="82">
        <v>392</v>
      </c>
      <c r="E15" s="82">
        <v>274</v>
      </c>
      <c r="F15" s="82">
        <v>118</v>
      </c>
      <c r="G15" s="82">
        <v>234</v>
      </c>
      <c r="H15" s="82">
        <v>106</v>
      </c>
      <c r="I15" s="82">
        <v>1</v>
      </c>
      <c r="J15" s="82"/>
      <c r="K15" s="82">
        <v>5</v>
      </c>
      <c r="L15" s="82">
        <v>2</v>
      </c>
      <c r="M15" s="82">
        <v>11</v>
      </c>
      <c r="N15" s="82">
        <v>2</v>
      </c>
      <c r="O15" s="82"/>
      <c r="P15" s="82"/>
      <c r="Q15" s="82"/>
      <c r="R15" s="82"/>
      <c r="S15" s="82"/>
      <c r="T15" s="82"/>
      <c r="U15" s="82">
        <v>13</v>
      </c>
      <c r="V15" s="82">
        <v>7</v>
      </c>
      <c r="W15" s="82">
        <v>10</v>
      </c>
      <c r="X15" s="82">
        <v>1</v>
      </c>
    </row>
    <row r="16" spans="1:24" ht="27.75" customHeight="1">
      <c r="A16" s="74"/>
      <c r="B16" s="223" t="s">
        <v>124</v>
      </c>
      <c r="C16" s="224"/>
      <c r="D16" s="86">
        <v>65</v>
      </c>
      <c r="E16" s="86">
        <v>63</v>
      </c>
      <c r="F16" s="86">
        <v>2</v>
      </c>
      <c r="G16" s="86">
        <v>29</v>
      </c>
      <c r="H16" s="86">
        <v>1</v>
      </c>
      <c r="I16" s="86">
        <v>2</v>
      </c>
      <c r="J16" s="86"/>
      <c r="K16" s="86">
        <v>26</v>
      </c>
      <c r="L16" s="86">
        <v>1</v>
      </c>
      <c r="M16" s="86">
        <v>2</v>
      </c>
      <c r="N16" s="86"/>
      <c r="O16" s="86">
        <v>2</v>
      </c>
      <c r="P16" s="86"/>
      <c r="Q16" s="86"/>
      <c r="R16" s="86"/>
      <c r="S16" s="86"/>
      <c r="T16" s="86"/>
      <c r="U16" s="86"/>
      <c r="V16" s="86"/>
      <c r="W16" s="86">
        <v>2</v>
      </c>
      <c r="X16" s="86"/>
    </row>
    <row r="17" spans="1:24" ht="27.75" customHeight="1">
      <c r="A17" s="74"/>
      <c r="B17" s="223" t="s">
        <v>50</v>
      </c>
      <c r="C17" s="224"/>
      <c r="D17" s="86">
        <v>1017</v>
      </c>
      <c r="E17" s="86">
        <v>741</v>
      </c>
      <c r="F17" s="86">
        <v>276</v>
      </c>
      <c r="G17" s="86">
        <v>190</v>
      </c>
      <c r="H17" s="86">
        <v>120</v>
      </c>
      <c r="I17" s="86">
        <v>49</v>
      </c>
      <c r="J17" s="86">
        <v>34</v>
      </c>
      <c r="K17" s="86">
        <v>352</v>
      </c>
      <c r="L17" s="86">
        <v>22</v>
      </c>
      <c r="M17" s="86">
        <v>34</v>
      </c>
      <c r="N17" s="86">
        <v>51</v>
      </c>
      <c r="O17" s="86">
        <v>13</v>
      </c>
      <c r="P17" s="86">
        <v>3</v>
      </c>
      <c r="Q17" s="86"/>
      <c r="R17" s="86"/>
      <c r="S17" s="86"/>
      <c r="T17" s="86">
        <v>2</v>
      </c>
      <c r="U17" s="86">
        <v>1</v>
      </c>
      <c r="V17" s="86">
        <v>2</v>
      </c>
      <c r="W17" s="86">
        <v>102</v>
      </c>
      <c r="X17" s="86">
        <v>42</v>
      </c>
    </row>
    <row r="18" spans="1:24" ht="27.75" customHeight="1">
      <c r="A18" s="74"/>
      <c r="B18" s="225" t="s">
        <v>128</v>
      </c>
      <c r="C18" s="225"/>
      <c r="D18" s="86">
        <v>11</v>
      </c>
      <c r="E18" s="86">
        <v>6</v>
      </c>
      <c r="F18" s="86">
        <v>5</v>
      </c>
      <c r="G18" s="86">
        <v>5</v>
      </c>
      <c r="H18" s="86">
        <v>2</v>
      </c>
      <c r="I18" s="86"/>
      <c r="J18" s="86"/>
      <c r="K18" s="86"/>
      <c r="L18" s="86">
        <v>1</v>
      </c>
      <c r="M18" s="86"/>
      <c r="N18" s="86">
        <v>1</v>
      </c>
      <c r="O18" s="86"/>
      <c r="P18" s="86"/>
      <c r="Q18" s="86"/>
      <c r="R18" s="86"/>
      <c r="S18" s="86"/>
      <c r="T18" s="86"/>
      <c r="U18" s="86">
        <v>1</v>
      </c>
      <c r="V18" s="86"/>
      <c r="W18" s="86"/>
      <c r="X18" s="86">
        <v>1</v>
      </c>
    </row>
    <row r="19" spans="1:24" ht="27.75" customHeight="1">
      <c r="A19" s="74"/>
      <c r="B19" s="225" t="s">
        <v>51</v>
      </c>
      <c r="C19" s="225"/>
      <c r="D19" s="86">
        <v>295</v>
      </c>
      <c r="E19" s="86">
        <v>165</v>
      </c>
      <c r="F19" s="86">
        <v>130</v>
      </c>
      <c r="G19" s="86">
        <v>121</v>
      </c>
      <c r="H19" s="86">
        <v>75</v>
      </c>
      <c r="I19" s="86"/>
      <c r="J19" s="86"/>
      <c r="K19" s="86">
        <v>14</v>
      </c>
      <c r="L19" s="86">
        <v>4</v>
      </c>
      <c r="M19" s="86">
        <v>8</v>
      </c>
      <c r="N19" s="86">
        <v>18</v>
      </c>
      <c r="O19" s="86"/>
      <c r="P19" s="86"/>
      <c r="Q19" s="86"/>
      <c r="R19" s="86"/>
      <c r="S19" s="86"/>
      <c r="T19" s="86">
        <v>1</v>
      </c>
      <c r="U19" s="86">
        <v>4</v>
      </c>
      <c r="V19" s="86">
        <v>10</v>
      </c>
      <c r="W19" s="86">
        <v>18</v>
      </c>
      <c r="X19" s="86">
        <v>22</v>
      </c>
    </row>
    <row r="20" spans="1:24" ht="27.75" customHeight="1">
      <c r="A20" s="79"/>
      <c r="B20" s="226" t="s">
        <v>52</v>
      </c>
      <c r="C20" s="226"/>
      <c r="D20" s="86">
        <v>0</v>
      </c>
      <c r="E20" s="86">
        <v>0</v>
      </c>
      <c r="F20" s="86">
        <v>0</v>
      </c>
      <c r="G20" s="86"/>
      <c r="H20" s="86"/>
      <c r="I20" s="86">
        <v>0</v>
      </c>
      <c r="J20" s="86"/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/>
    </row>
    <row r="21" spans="1:24" s="13" customFormat="1" ht="27.75" customHeight="1">
      <c r="A21" s="219" t="s">
        <v>53</v>
      </c>
      <c r="B21" s="220"/>
      <c r="C21" s="221"/>
      <c r="D21" s="83">
        <v>1</v>
      </c>
      <c r="E21" s="83">
        <v>1</v>
      </c>
      <c r="F21" s="83">
        <v>0</v>
      </c>
      <c r="G21" s="83">
        <v>1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</row>
    <row r="22" spans="1:26" ht="27.75" customHeight="1">
      <c r="A22" s="77"/>
      <c r="B22" s="75"/>
      <c r="C22" s="76" t="s">
        <v>54</v>
      </c>
      <c r="D22" s="84">
        <v>0</v>
      </c>
      <c r="E22" s="84">
        <v>0</v>
      </c>
      <c r="F22" s="84">
        <v>0</v>
      </c>
      <c r="G22" s="84"/>
      <c r="H22" s="84"/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14"/>
      <c r="Z22" s="14"/>
    </row>
    <row r="23" spans="1:26" ht="27.75" customHeight="1">
      <c r="A23" s="77"/>
      <c r="B23" s="75"/>
      <c r="C23" s="77" t="s">
        <v>55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/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14"/>
      <c r="Z23" s="14"/>
    </row>
    <row r="24" spans="1:26" ht="27.75" customHeight="1">
      <c r="A24" s="77"/>
      <c r="B24" s="75"/>
      <c r="C24" s="77" t="s">
        <v>56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14"/>
      <c r="Z24" s="14"/>
    </row>
    <row r="25" spans="1:26" ht="27.75" customHeight="1">
      <c r="A25" s="80"/>
      <c r="B25" s="78"/>
      <c r="C25" s="77" t="s">
        <v>57</v>
      </c>
      <c r="D25" s="82">
        <v>1</v>
      </c>
      <c r="E25" s="82">
        <v>1</v>
      </c>
      <c r="F25" s="82">
        <v>0</v>
      </c>
      <c r="G25" s="82">
        <v>1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14"/>
      <c r="Z25" s="14"/>
    </row>
    <row r="26" spans="1:24" s="13" customFormat="1" ht="27.75" customHeight="1">
      <c r="A26" s="217" t="s">
        <v>8</v>
      </c>
      <c r="B26" s="222"/>
      <c r="C26" s="218"/>
      <c r="D26" s="83">
        <v>3212</v>
      </c>
      <c r="E26" s="83">
        <v>1559</v>
      </c>
      <c r="F26" s="83">
        <v>1653</v>
      </c>
      <c r="G26" s="83">
        <v>1256</v>
      </c>
      <c r="H26" s="83">
        <v>1367</v>
      </c>
      <c r="I26" s="83">
        <v>35</v>
      </c>
      <c r="J26" s="83">
        <v>31</v>
      </c>
      <c r="K26" s="83">
        <v>100</v>
      </c>
      <c r="L26" s="83">
        <v>20</v>
      </c>
      <c r="M26" s="83">
        <v>72</v>
      </c>
      <c r="N26" s="83">
        <v>83</v>
      </c>
      <c r="O26" s="83">
        <v>5</v>
      </c>
      <c r="P26" s="83">
        <v>0</v>
      </c>
      <c r="Q26" s="83">
        <v>0</v>
      </c>
      <c r="R26" s="83">
        <v>0</v>
      </c>
      <c r="S26" s="83">
        <v>0</v>
      </c>
      <c r="T26" s="83">
        <v>3</v>
      </c>
      <c r="U26" s="83">
        <v>44</v>
      </c>
      <c r="V26" s="83">
        <v>57</v>
      </c>
      <c r="W26" s="83">
        <v>47</v>
      </c>
      <c r="X26" s="83">
        <v>92</v>
      </c>
    </row>
    <row r="27" spans="1:24" ht="27.75" customHeight="1">
      <c r="A27" s="77"/>
      <c r="B27" s="75"/>
      <c r="C27" s="76" t="s">
        <v>41</v>
      </c>
      <c r="D27" s="84">
        <v>2755</v>
      </c>
      <c r="E27" s="84">
        <v>1480</v>
      </c>
      <c r="F27" s="84">
        <v>1275</v>
      </c>
      <c r="G27" s="84">
        <v>1210</v>
      </c>
      <c r="H27" s="84">
        <v>1120</v>
      </c>
      <c r="I27" s="84">
        <v>34</v>
      </c>
      <c r="J27" s="84">
        <v>18</v>
      </c>
      <c r="K27" s="84">
        <v>88</v>
      </c>
      <c r="L27" s="84">
        <v>10</v>
      </c>
      <c r="M27" s="84">
        <v>66</v>
      </c>
      <c r="N27" s="84">
        <v>40</v>
      </c>
      <c r="O27" s="84">
        <v>5</v>
      </c>
      <c r="P27" s="84"/>
      <c r="Q27" s="84"/>
      <c r="R27" s="84"/>
      <c r="S27" s="84"/>
      <c r="T27" s="84">
        <v>2</v>
      </c>
      <c r="U27" s="84">
        <v>40</v>
      </c>
      <c r="V27" s="84">
        <v>43</v>
      </c>
      <c r="W27" s="84">
        <v>37</v>
      </c>
      <c r="X27" s="84">
        <v>42</v>
      </c>
    </row>
    <row r="28" spans="1:24" ht="27.75" customHeight="1">
      <c r="A28" s="80"/>
      <c r="B28" s="78"/>
      <c r="C28" s="80" t="s">
        <v>42</v>
      </c>
      <c r="D28" s="82">
        <v>457</v>
      </c>
      <c r="E28" s="82">
        <v>79</v>
      </c>
      <c r="F28" s="82">
        <v>378</v>
      </c>
      <c r="G28" s="82">
        <v>46</v>
      </c>
      <c r="H28" s="82">
        <v>247</v>
      </c>
      <c r="I28" s="82">
        <v>1</v>
      </c>
      <c r="J28" s="82">
        <v>13</v>
      </c>
      <c r="K28" s="82">
        <v>12</v>
      </c>
      <c r="L28" s="82">
        <v>10</v>
      </c>
      <c r="M28" s="82">
        <v>6</v>
      </c>
      <c r="N28" s="82">
        <v>43</v>
      </c>
      <c r="O28" s="82"/>
      <c r="P28" s="82"/>
      <c r="Q28" s="82"/>
      <c r="R28" s="82"/>
      <c r="S28" s="82"/>
      <c r="T28" s="82">
        <v>1</v>
      </c>
      <c r="U28" s="82">
        <v>4</v>
      </c>
      <c r="V28" s="82">
        <v>14</v>
      </c>
      <c r="W28" s="82">
        <v>10</v>
      </c>
      <c r="X28" s="82">
        <v>50</v>
      </c>
    </row>
  </sheetData>
  <sheetProtection/>
  <mergeCells count="22">
    <mergeCell ref="W2:X2"/>
    <mergeCell ref="S2:T2"/>
    <mergeCell ref="U2:V2"/>
    <mergeCell ref="K2:L2"/>
    <mergeCell ref="M2:N2"/>
    <mergeCell ref="O2:P2"/>
    <mergeCell ref="Q2:R2"/>
    <mergeCell ref="D2:F2"/>
    <mergeCell ref="G2:H2"/>
    <mergeCell ref="I2:J2"/>
    <mergeCell ref="A2:C3"/>
    <mergeCell ref="A4:C4"/>
    <mergeCell ref="B5:C5"/>
    <mergeCell ref="B12:C12"/>
    <mergeCell ref="B13:C13"/>
    <mergeCell ref="A21:C21"/>
    <mergeCell ref="A26:C26"/>
    <mergeCell ref="B16:C16"/>
    <mergeCell ref="B17:C17"/>
    <mergeCell ref="B19:C19"/>
    <mergeCell ref="B20:C20"/>
    <mergeCell ref="B18:C1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showZeros="0" zoomScalePageLayoutView="0" workbookViewId="0" topLeftCell="A1">
      <selection activeCell="D7" sqref="D7"/>
    </sheetView>
  </sheetViews>
  <sheetFormatPr defaultColWidth="9.00390625" defaultRowHeight="13.5"/>
  <cols>
    <col min="1" max="1" width="2.125" style="12" customWidth="1"/>
    <col min="2" max="2" width="3.625" style="12" customWidth="1"/>
    <col min="3" max="3" width="25.875" style="12" customWidth="1"/>
    <col min="4" max="6" width="6.625" style="12" customWidth="1"/>
    <col min="7" max="24" width="5.875" style="12" customWidth="1"/>
    <col min="25" max="16384" width="9.00390625" style="12" customWidth="1"/>
  </cols>
  <sheetData>
    <row r="1" spans="1:5" ht="21" customHeight="1">
      <c r="A1" s="66" t="s">
        <v>274</v>
      </c>
      <c r="B1" s="11"/>
      <c r="C1" s="11"/>
      <c r="D1" s="11"/>
      <c r="E1" s="11"/>
    </row>
    <row r="2" spans="1:24" ht="21" customHeight="1">
      <c r="A2" s="235"/>
      <c r="B2" s="236"/>
      <c r="C2" s="237"/>
      <c r="D2" s="227" t="s">
        <v>224</v>
      </c>
      <c r="E2" s="227"/>
      <c r="F2" s="227"/>
      <c r="G2" s="227" t="s">
        <v>9</v>
      </c>
      <c r="H2" s="227"/>
      <c r="I2" s="227" t="s">
        <v>35</v>
      </c>
      <c r="J2" s="227"/>
      <c r="K2" s="227" t="s">
        <v>36</v>
      </c>
      <c r="L2" s="227"/>
      <c r="M2" s="227" t="s">
        <v>37</v>
      </c>
      <c r="N2" s="227"/>
      <c r="O2" s="227" t="s">
        <v>38</v>
      </c>
      <c r="P2" s="227"/>
      <c r="Q2" s="227" t="s">
        <v>39</v>
      </c>
      <c r="R2" s="227"/>
      <c r="S2" s="227" t="s">
        <v>40</v>
      </c>
      <c r="T2" s="227"/>
      <c r="U2" s="227" t="s">
        <v>5</v>
      </c>
      <c r="V2" s="227"/>
      <c r="W2" s="227" t="s">
        <v>10</v>
      </c>
      <c r="X2" s="227"/>
    </row>
    <row r="3" spans="1:24" ht="21" customHeight="1">
      <c r="A3" s="238"/>
      <c r="B3" s="239"/>
      <c r="C3" s="240"/>
      <c r="D3" s="81" t="s">
        <v>0</v>
      </c>
      <c r="E3" s="81" t="s">
        <v>3</v>
      </c>
      <c r="F3" s="81" t="s">
        <v>4</v>
      </c>
      <c r="G3" s="81" t="s">
        <v>3</v>
      </c>
      <c r="H3" s="81" t="s">
        <v>4</v>
      </c>
      <c r="I3" s="81" t="s">
        <v>3</v>
      </c>
      <c r="J3" s="81" t="s">
        <v>4</v>
      </c>
      <c r="K3" s="81" t="s">
        <v>3</v>
      </c>
      <c r="L3" s="81" t="s">
        <v>4</v>
      </c>
      <c r="M3" s="81" t="s">
        <v>3</v>
      </c>
      <c r="N3" s="81" t="s">
        <v>4</v>
      </c>
      <c r="O3" s="81" t="s">
        <v>3</v>
      </c>
      <c r="P3" s="81" t="s">
        <v>4</v>
      </c>
      <c r="Q3" s="81" t="s">
        <v>3</v>
      </c>
      <c r="R3" s="81" t="s">
        <v>4</v>
      </c>
      <c r="S3" s="81" t="s">
        <v>3</v>
      </c>
      <c r="T3" s="81" t="s">
        <v>4</v>
      </c>
      <c r="U3" s="81" t="s">
        <v>3</v>
      </c>
      <c r="V3" s="81" t="s">
        <v>4</v>
      </c>
      <c r="W3" s="81" t="s">
        <v>3</v>
      </c>
      <c r="X3" s="81" t="s">
        <v>4</v>
      </c>
    </row>
    <row r="4" spans="1:24" ht="27.75" customHeight="1">
      <c r="A4" s="232" t="s">
        <v>2</v>
      </c>
      <c r="B4" s="233"/>
      <c r="C4" s="233"/>
      <c r="D4" s="82">
        <v>339</v>
      </c>
      <c r="E4" s="82">
        <v>198</v>
      </c>
      <c r="F4" s="82">
        <v>141</v>
      </c>
      <c r="G4" s="82">
        <v>126</v>
      </c>
      <c r="H4" s="82">
        <v>98</v>
      </c>
      <c r="I4" s="82">
        <v>0</v>
      </c>
      <c r="J4" s="82">
        <v>0</v>
      </c>
      <c r="K4" s="82">
        <v>46</v>
      </c>
      <c r="L4" s="82">
        <v>7</v>
      </c>
      <c r="M4" s="82">
        <v>8</v>
      </c>
      <c r="N4" s="82">
        <v>8</v>
      </c>
      <c r="O4" s="82">
        <v>0</v>
      </c>
      <c r="P4" s="82">
        <v>0</v>
      </c>
      <c r="Q4" s="82">
        <v>0</v>
      </c>
      <c r="R4" s="82">
        <v>0</v>
      </c>
      <c r="S4" s="82">
        <v>1</v>
      </c>
      <c r="T4" s="82">
        <v>3</v>
      </c>
      <c r="U4" s="82">
        <v>0</v>
      </c>
      <c r="V4" s="82">
        <v>0</v>
      </c>
      <c r="W4" s="82">
        <v>17</v>
      </c>
      <c r="X4" s="82">
        <v>25</v>
      </c>
    </row>
    <row r="5" spans="1:24" s="13" customFormat="1" ht="27.75" customHeight="1">
      <c r="A5" s="67"/>
      <c r="B5" s="217" t="s">
        <v>46</v>
      </c>
      <c r="C5" s="218"/>
      <c r="D5" s="83">
        <v>44</v>
      </c>
      <c r="E5" s="83">
        <v>21</v>
      </c>
      <c r="F5" s="83">
        <v>23</v>
      </c>
      <c r="G5" s="83">
        <v>19</v>
      </c>
      <c r="H5" s="83">
        <v>21</v>
      </c>
      <c r="I5" s="83">
        <v>0</v>
      </c>
      <c r="J5" s="83">
        <v>0</v>
      </c>
      <c r="K5" s="83">
        <v>1</v>
      </c>
      <c r="L5" s="83">
        <v>0</v>
      </c>
      <c r="M5" s="83">
        <v>0</v>
      </c>
      <c r="N5" s="83">
        <v>1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3">
        <v>0</v>
      </c>
      <c r="W5" s="83">
        <v>1</v>
      </c>
      <c r="X5" s="83">
        <v>1</v>
      </c>
    </row>
    <row r="6" spans="1:24" ht="27.75" customHeight="1">
      <c r="A6" s="68"/>
      <c r="B6" s="69"/>
      <c r="C6" s="76" t="s">
        <v>41</v>
      </c>
      <c r="D6" s="84">
        <v>21</v>
      </c>
      <c r="E6" s="84">
        <v>13</v>
      </c>
      <c r="F6" s="84">
        <v>8</v>
      </c>
      <c r="G6" s="84">
        <v>11</v>
      </c>
      <c r="H6" s="84">
        <v>7</v>
      </c>
      <c r="I6" s="84"/>
      <c r="J6" s="84"/>
      <c r="K6" s="84">
        <v>1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>
        <v>1</v>
      </c>
      <c r="X6" s="84">
        <v>1</v>
      </c>
    </row>
    <row r="7" spans="1:24" ht="27.75" customHeight="1">
      <c r="A7" s="68"/>
      <c r="B7" s="69"/>
      <c r="C7" s="77" t="s">
        <v>42</v>
      </c>
      <c r="D7" s="85">
        <v>23</v>
      </c>
      <c r="E7" s="85">
        <v>8</v>
      </c>
      <c r="F7" s="85">
        <v>15</v>
      </c>
      <c r="G7" s="85">
        <v>8</v>
      </c>
      <c r="H7" s="85">
        <v>14</v>
      </c>
      <c r="I7" s="85"/>
      <c r="J7" s="85"/>
      <c r="K7" s="85"/>
      <c r="L7" s="85"/>
      <c r="M7" s="85"/>
      <c r="N7" s="85">
        <v>1</v>
      </c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4" ht="27.75" customHeight="1">
      <c r="A8" s="68"/>
      <c r="B8" s="69"/>
      <c r="C8" s="77" t="s">
        <v>43</v>
      </c>
      <c r="D8" s="85">
        <v>0</v>
      </c>
      <c r="E8" s="85">
        <v>0</v>
      </c>
      <c r="F8" s="85">
        <v>0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</row>
    <row r="9" spans="1:24" ht="27.75" customHeight="1">
      <c r="A9" s="68"/>
      <c r="B9" s="69"/>
      <c r="C9" s="77" t="s">
        <v>44</v>
      </c>
      <c r="D9" s="85">
        <v>0</v>
      </c>
      <c r="E9" s="85">
        <v>0</v>
      </c>
      <c r="F9" s="85">
        <v>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1:24" ht="27.75" customHeight="1">
      <c r="A10" s="68"/>
      <c r="B10" s="69"/>
      <c r="C10" s="71" t="s">
        <v>184</v>
      </c>
      <c r="D10" s="85">
        <v>0</v>
      </c>
      <c r="E10" s="85">
        <v>0</v>
      </c>
      <c r="F10" s="85">
        <v>0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27.75" customHeight="1">
      <c r="A11" s="68"/>
      <c r="B11" s="70"/>
      <c r="C11" s="71" t="s">
        <v>45</v>
      </c>
      <c r="D11" s="82">
        <v>0</v>
      </c>
      <c r="E11" s="82">
        <v>0</v>
      </c>
      <c r="F11" s="82">
        <v>0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24" ht="27.75" customHeight="1">
      <c r="A12" s="68"/>
      <c r="B12" s="215" t="s">
        <v>47</v>
      </c>
      <c r="C12" s="216"/>
      <c r="D12" s="86">
        <v>58</v>
      </c>
      <c r="E12" s="86">
        <v>29</v>
      </c>
      <c r="F12" s="86">
        <v>29</v>
      </c>
      <c r="G12" s="86">
        <v>11</v>
      </c>
      <c r="H12" s="86">
        <v>18</v>
      </c>
      <c r="I12" s="86"/>
      <c r="J12" s="86"/>
      <c r="K12" s="86">
        <v>6</v>
      </c>
      <c r="L12" s="86">
        <v>1</v>
      </c>
      <c r="M12" s="86">
        <v>3</v>
      </c>
      <c r="N12" s="86"/>
      <c r="O12" s="86"/>
      <c r="P12" s="86"/>
      <c r="Q12" s="86"/>
      <c r="R12" s="86"/>
      <c r="S12" s="86"/>
      <c r="T12" s="86"/>
      <c r="U12" s="86"/>
      <c r="V12" s="86"/>
      <c r="W12" s="86">
        <v>9</v>
      </c>
      <c r="X12" s="86">
        <v>10</v>
      </c>
    </row>
    <row r="13" spans="1:24" s="13" customFormat="1" ht="27.75" customHeight="1">
      <c r="A13" s="67"/>
      <c r="B13" s="222" t="s">
        <v>48</v>
      </c>
      <c r="C13" s="234"/>
      <c r="D13" s="83">
        <v>30</v>
      </c>
      <c r="E13" s="83">
        <v>19</v>
      </c>
      <c r="F13" s="83">
        <v>11</v>
      </c>
      <c r="G13" s="83">
        <v>17</v>
      </c>
      <c r="H13" s="83">
        <v>9</v>
      </c>
      <c r="I13" s="83">
        <v>0</v>
      </c>
      <c r="J13" s="83">
        <v>0</v>
      </c>
      <c r="K13" s="83">
        <v>1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1</v>
      </c>
      <c r="T13" s="83">
        <v>2</v>
      </c>
      <c r="U13" s="83">
        <v>0</v>
      </c>
      <c r="V13" s="83">
        <v>0</v>
      </c>
      <c r="W13" s="83">
        <v>0</v>
      </c>
      <c r="X13" s="83">
        <v>0</v>
      </c>
    </row>
    <row r="14" spans="1:24" ht="27.75" customHeight="1">
      <c r="A14" s="68"/>
      <c r="B14" s="75"/>
      <c r="C14" s="76" t="s">
        <v>49</v>
      </c>
      <c r="D14" s="84">
        <v>19</v>
      </c>
      <c r="E14" s="84">
        <v>10</v>
      </c>
      <c r="F14" s="84">
        <v>9</v>
      </c>
      <c r="G14" s="84">
        <v>9</v>
      </c>
      <c r="H14" s="84">
        <v>7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>
        <v>1</v>
      </c>
      <c r="T14" s="84">
        <v>2</v>
      </c>
      <c r="U14" s="84"/>
      <c r="V14" s="84"/>
      <c r="W14" s="84"/>
      <c r="X14" s="84"/>
    </row>
    <row r="15" spans="1:24" ht="27.75" customHeight="1">
      <c r="A15" s="68"/>
      <c r="B15" s="78"/>
      <c r="C15" s="77" t="s">
        <v>21</v>
      </c>
      <c r="D15" s="82">
        <v>11</v>
      </c>
      <c r="E15" s="82">
        <v>9</v>
      </c>
      <c r="F15" s="82">
        <v>2</v>
      </c>
      <c r="G15" s="82">
        <v>8</v>
      </c>
      <c r="H15" s="82">
        <v>2</v>
      </c>
      <c r="I15" s="82"/>
      <c r="J15" s="82"/>
      <c r="K15" s="82">
        <v>1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ht="27.75" customHeight="1">
      <c r="A16" s="68"/>
      <c r="B16" s="241" t="s">
        <v>124</v>
      </c>
      <c r="C16" s="241"/>
      <c r="D16" s="86">
        <v>11</v>
      </c>
      <c r="E16" s="86">
        <v>11</v>
      </c>
      <c r="F16" s="86">
        <v>0</v>
      </c>
      <c r="G16" s="86">
        <v>7</v>
      </c>
      <c r="H16" s="86"/>
      <c r="I16" s="86"/>
      <c r="J16" s="86"/>
      <c r="K16" s="86">
        <v>2</v>
      </c>
      <c r="L16" s="86"/>
      <c r="M16" s="86">
        <v>1</v>
      </c>
      <c r="N16" s="86"/>
      <c r="O16" s="86"/>
      <c r="P16" s="86"/>
      <c r="Q16" s="86"/>
      <c r="R16" s="86"/>
      <c r="S16" s="86"/>
      <c r="T16" s="86"/>
      <c r="U16" s="86"/>
      <c r="V16" s="86"/>
      <c r="W16" s="86">
        <v>1</v>
      </c>
      <c r="X16" s="86"/>
    </row>
    <row r="17" spans="1:24" ht="27.75" customHeight="1">
      <c r="A17" s="68"/>
      <c r="B17" s="241" t="s">
        <v>50</v>
      </c>
      <c r="C17" s="241"/>
      <c r="D17" s="86">
        <v>114</v>
      </c>
      <c r="E17" s="86">
        <v>75</v>
      </c>
      <c r="F17" s="86">
        <v>39</v>
      </c>
      <c r="G17" s="86">
        <v>46</v>
      </c>
      <c r="H17" s="86">
        <v>25</v>
      </c>
      <c r="I17" s="86"/>
      <c r="J17" s="86"/>
      <c r="K17" s="86">
        <v>25</v>
      </c>
      <c r="L17" s="86">
        <v>3</v>
      </c>
      <c r="M17" s="86">
        <v>3</v>
      </c>
      <c r="N17" s="86">
        <v>4</v>
      </c>
      <c r="O17" s="86"/>
      <c r="P17" s="86"/>
      <c r="Q17" s="86"/>
      <c r="R17" s="86"/>
      <c r="S17" s="86"/>
      <c r="T17" s="86">
        <v>1</v>
      </c>
      <c r="U17" s="86"/>
      <c r="V17" s="86"/>
      <c r="W17" s="86">
        <v>1</v>
      </c>
      <c r="X17" s="86">
        <v>6</v>
      </c>
    </row>
    <row r="18" spans="1:24" ht="27.75" customHeight="1">
      <c r="A18" s="68"/>
      <c r="B18" s="225" t="s">
        <v>128</v>
      </c>
      <c r="C18" s="225"/>
      <c r="D18" s="86">
        <v>35</v>
      </c>
      <c r="E18" s="86">
        <v>18</v>
      </c>
      <c r="F18" s="86">
        <v>17</v>
      </c>
      <c r="G18" s="86">
        <v>12</v>
      </c>
      <c r="H18" s="86">
        <v>14</v>
      </c>
      <c r="I18" s="86"/>
      <c r="J18" s="86"/>
      <c r="K18" s="86">
        <v>5</v>
      </c>
      <c r="L18" s="86">
        <v>1</v>
      </c>
      <c r="M18" s="86">
        <v>1</v>
      </c>
      <c r="N18" s="86">
        <v>2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</row>
    <row r="19" spans="1:24" ht="27.75" customHeight="1">
      <c r="A19" s="68"/>
      <c r="B19" s="225" t="s">
        <v>51</v>
      </c>
      <c r="C19" s="225"/>
      <c r="D19" s="86">
        <v>47</v>
      </c>
      <c r="E19" s="86">
        <v>25</v>
      </c>
      <c r="F19" s="86">
        <v>22</v>
      </c>
      <c r="G19" s="86">
        <v>14</v>
      </c>
      <c r="H19" s="86">
        <v>11</v>
      </c>
      <c r="I19" s="86"/>
      <c r="J19" s="86"/>
      <c r="K19" s="86">
        <v>6</v>
      </c>
      <c r="L19" s="86">
        <v>2</v>
      </c>
      <c r="M19" s="86"/>
      <c r="N19" s="86">
        <v>1</v>
      </c>
      <c r="O19" s="86"/>
      <c r="P19" s="86"/>
      <c r="Q19" s="86"/>
      <c r="R19" s="86"/>
      <c r="S19" s="86"/>
      <c r="T19" s="86"/>
      <c r="U19" s="86"/>
      <c r="V19" s="86"/>
      <c r="W19" s="86">
        <v>5</v>
      </c>
      <c r="X19" s="86">
        <v>8</v>
      </c>
    </row>
    <row r="20" spans="1:24" ht="27.75" customHeight="1">
      <c r="A20" s="72"/>
      <c r="B20" s="226" t="s">
        <v>52</v>
      </c>
      <c r="C20" s="226"/>
      <c r="D20" s="86">
        <v>0</v>
      </c>
      <c r="E20" s="86">
        <v>0</v>
      </c>
      <c r="F20" s="86">
        <v>0</v>
      </c>
      <c r="G20" s="86">
        <v>0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</row>
    <row r="21" spans="1:24" s="13" customFormat="1" ht="27.75" customHeight="1">
      <c r="A21" s="219" t="s">
        <v>53</v>
      </c>
      <c r="B21" s="220"/>
      <c r="C21" s="221"/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</row>
    <row r="22" spans="1:26" ht="27.75" customHeight="1">
      <c r="A22" s="77"/>
      <c r="B22" s="75"/>
      <c r="C22" s="76" t="s">
        <v>54</v>
      </c>
      <c r="D22" s="84">
        <v>0</v>
      </c>
      <c r="E22" s="84">
        <v>0</v>
      </c>
      <c r="F22" s="84">
        <v>0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14"/>
      <c r="Z22" s="14"/>
    </row>
    <row r="23" spans="1:26" ht="27.75" customHeight="1">
      <c r="A23" s="77"/>
      <c r="B23" s="75"/>
      <c r="C23" s="77" t="s">
        <v>55</v>
      </c>
      <c r="D23" s="85">
        <v>0</v>
      </c>
      <c r="E23" s="85">
        <v>0</v>
      </c>
      <c r="F23" s="85">
        <v>0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14"/>
      <c r="Z23" s="14"/>
    </row>
    <row r="24" spans="1:26" ht="27.75" customHeight="1">
      <c r="A24" s="77"/>
      <c r="B24" s="75"/>
      <c r="C24" s="77" t="s">
        <v>56</v>
      </c>
      <c r="D24" s="85">
        <v>0</v>
      </c>
      <c r="E24" s="85">
        <v>0</v>
      </c>
      <c r="F24" s="85">
        <v>0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14"/>
      <c r="Z24" s="14"/>
    </row>
    <row r="25" spans="1:26" ht="27.75" customHeight="1">
      <c r="A25" s="80"/>
      <c r="B25" s="78"/>
      <c r="C25" s="77" t="s">
        <v>57</v>
      </c>
      <c r="D25" s="82">
        <v>0</v>
      </c>
      <c r="E25" s="82">
        <v>0</v>
      </c>
      <c r="F25" s="82">
        <v>0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14"/>
      <c r="Z25" s="14"/>
    </row>
    <row r="26" spans="1:24" s="13" customFormat="1" ht="27.75" customHeight="1">
      <c r="A26" s="217" t="s">
        <v>8</v>
      </c>
      <c r="B26" s="222"/>
      <c r="C26" s="234"/>
      <c r="D26" s="83">
        <v>44</v>
      </c>
      <c r="E26" s="83">
        <v>21</v>
      </c>
      <c r="F26" s="83">
        <v>23</v>
      </c>
      <c r="G26" s="83">
        <v>19</v>
      </c>
      <c r="H26" s="83">
        <v>21</v>
      </c>
      <c r="I26" s="83">
        <v>0</v>
      </c>
      <c r="J26" s="83">
        <v>0</v>
      </c>
      <c r="K26" s="83">
        <v>1</v>
      </c>
      <c r="L26" s="83">
        <v>0</v>
      </c>
      <c r="M26" s="83">
        <v>0</v>
      </c>
      <c r="N26" s="83">
        <v>1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1</v>
      </c>
      <c r="X26" s="83">
        <v>1</v>
      </c>
    </row>
    <row r="27" spans="1:24" ht="27.75" customHeight="1">
      <c r="A27" s="77"/>
      <c r="B27" s="75"/>
      <c r="C27" s="76" t="s">
        <v>41</v>
      </c>
      <c r="D27" s="84">
        <v>21</v>
      </c>
      <c r="E27" s="84">
        <v>13</v>
      </c>
      <c r="F27" s="84">
        <v>8</v>
      </c>
      <c r="G27" s="84">
        <v>11</v>
      </c>
      <c r="H27" s="84">
        <v>7</v>
      </c>
      <c r="I27" s="84"/>
      <c r="J27" s="84"/>
      <c r="K27" s="84">
        <v>1</v>
      </c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>
        <v>1</v>
      </c>
      <c r="X27" s="84">
        <v>1</v>
      </c>
    </row>
    <row r="28" spans="1:24" ht="27.75" customHeight="1">
      <c r="A28" s="80"/>
      <c r="B28" s="78"/>
      <c r="C28" s="80" t="s">
        <v>42</v>
      </c>
      <c r="D28" s="82">
        <v>23</v>
      </c>
      <c r="E28" s="82">
        <v>8</v>
      </c>
      <c r="F28" s="82">
        <v>15</v>
      </c>
      <c r="G28" s="82">
        <v>8</v>
      </c>
      <c r="H28" s="82">
        <v>14</v>
      </c>
      <c r="I28" s="82"/>
      <c r="J28" s="82"/>
      <c r="K28" s="82"/>
      <c r="L28" s="82"/>
      <c r="M28" s="82"/>
      <c r="N28" s="82">
        <v>1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</row>
  </sheetData>
  <sheetProtection/>
  <mergeCells count="22">
    <mergeCell ref="A21:C21"/>
    <mergeCell ref="A26:C26"/>
    <mergeCell ref="B16:C16"/>
    <mergeCell ref="B17:C17"/>
    <mergeCell ref="B19:C19"/>
    <mergeCell ref="B20:C20"/>
    <mergeCell ref="B18:C18"/>
    <mergeCell ref="A4:C4"/>
    <mergeCell ref="B5:C5"/>
    <mergeCell ref="B12:C12"/>
    <mergeCell ref="B13:C13"/>
    <mergeCell ref="D2:F2"/>
    <mergeCell ref="G2:H2"/>
    <mergeCell ref="A2:C3"/>
    <mergeCell ref="I2:J2"/>
    <mergeCell ref="W2:X2"/>
    <mergeCell ref="S2:T2"/>
    <mergeCell ref="U2:V2"/>
    <mergeCell ref="K2:L2"/>
    <mergeCell ref="M2:N2"/>
    <mergeCell ref="O2:P2"/>
    <mergeCell ref="Q2:R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Zeros="0" zoomScalePageLayoutView="0" workbookViewId="0" topLeftCell="A1">
      <selection activeCell="B5" sqref="B5"/>
    </sheetView>
  </sheetViews>
  <sheetFormatPr defaultColWidth="9.00390625" defaultRowHeight="13.5"/>
  <cols>
    <col min="1" max="1" width="4.625" style="3" customWidth="1"/>
    <col min="2" max="2" width="29.125" style="3" customWidth="1"/>
    <col min="3" max="11" width="8.875" style="3" customWidth="1"/>
    <col min="12" max="16384" width="9.00390625" style="3" customWidth="1"/>
  </cols>
  <sheetData>
    <row r="1" spans="1:11" ht="21" customHeight="1">
      <c r="A1" s="87" t="s">
        <v>275</v>
      </c>
      <c r="B1" s="2"/>
      <c r="C1" s="15"/>
      <c r="D1" s="15"/>
      <c r="E1" s="15"/>
      <c r="F1" s="15"/>
      <c r="G1" s="2"/>
      <c r="H1" s="2"/>
      <c r="I1" s="2"/>
      <c r="J1" s="2"/>
      <c r="K1" s="2"/>
    </row>
    <row r="2" spans="1:11" ht="21" customHeight="1">
      <c r="A2" s="248"/>
      <c r="B2" s="249"/>
      <c r="C2" s="247" t="s">
        <v>224</v>
      </c>
      <c r="D2" s="247"/>
      <c r="E2" s="247"/>
      <c r="F2" s="247" t="s">
        <v>225</v>
      </c>
      <c r="G2" s="247"/>
      <c r="H2" s="247"/>
      <c r="I2" s="247" t="s">
        <v>226</v>
      </c>
      <c r="J2" s="247"/>
      <c r="K2" s="247"/>
    </row>
    <row r="3" spans="1:11" ht="21" customHeight="1">
      <c r="A3" s="250"/>
      <c r="B3" s="251"/>
      <c r="C3" s="88" t="s">
        <v>0</v>
      </c>
      <c r="D3" s="88" t="s">
        <v>3</v>
      </c>
      <c r="E3" s="88" t="s">
        <v>4</v>
      </c>
      <c r="F3" s="88" t="s">
        <v>0</v>
      </c>
      <c r="G3" s="88" t="s">
        <v>3</v>
      </c>
      <c r="H3" s="88" t="s">
        <v>4</v>
      </c>
      <c r="I3" s="88" t="s">
        <v>0</v>
      </c>
      <c r="J3" s="88" t="s">
        <v>3</v>
      </c>
      <c r="K3" s="88" t="s">
        <v>4</v>
      </c>
    </row>
    <row r="4" spans="1:11" ht="27.75" customHeight="1">
      <c r="A4" s="242" t="s">
        <v>13</v>
      </c>
      <c r="B4" s="243"/>
      <c r="C4" s="89">
        <v>2865</v>
      </c>
      <c r="D4" s="89">
        <v>1268</v>
      </c>
      <c r="E4" s="89">
        <v>1597</v>
      </c>
      <c r="F4" s="89">
        <v>1683</v>
      </c>
      <c r="G4" s="89">
        <v>742</v>
      </c>
      <c r="H4" s="89">
        <v>941</v>
      </c>
      <c r="I4" s="89">
        <v>1182</v>
      </c>
      <c r="J4" s="89">
        <v>526</v>
      </c>
      <c r="K4" s="89">
        <v>656</v>
      </c>
    </row>
    <row r="5" spans="1:11" ht="27.75" customHeight="1">
      <c r="A5" s="59"/>
      <c r="B5" s="96" t="s">
        <v>41</v>
      </c>
      <c r="C5" s="91">
        <v>2273</v>
      </c>
      <c r="D5" s="91">
        <v>1173</v>
      </c>
      <c r="E5" s="91">
        <v>1100</v>
      </c>
      <c r="F5" s="91">
        <v>1268</v>
      </c>
      <c r="G5" s="91">
        <v>670</v>
      </c>
      <c r="H5" s="91">
        <v>598</v>
      </c>
      <c r="I5" s="91">
        <v>1005</v>
      </c>
      <c r="J5" s="91">
        <v>503</v>
      </c>
      <c r="K5" s="91">
        <v>502</v>
      </c>
    </row>
    <row r="6" spans="1:11" ht="27.75" customHeight="1">
      <c r="A6" s="59"/>
      <c r="B6" s="96" t="s">
        <v>42</v>
      </c>
      <c r="C6" s="91">
        <v>449</v>
      </c>
      <c r="D6" s="91">
        <v>69</v>
      </c>
      <c r="E6" s="91">
        <v>380</v>
      </c>
      <c r="F6" s="91">
        <v>380</v>
      </c>
      <c r="G6" s="91">
        <v>61</v>
      </c>
      <c r="H6" s="91">
        <v>319</v>
      </c>
      <c r="I6" s="91">
        <v>69</v>
      </c>
      <c r="J6" s="91">
        <v>8</v>
      </c>
      <c r="K6" s="91">
        <v>61</v>
      </c>
    </row>
    <row r="7" spans="1:11" ht="27.75" customHeight="1">
      <c r="A7" s="59"/>
      <c r="B7" s="96" t="s">
        <v>43</v>
      </c>
      <c r="C7" s="91">
        <v>0</v>
      </c>
      <c r="D7" s="91">
        <v>0</v>
      </c>
      <c r="E7" s="91">
        <v>0</v>
      </c>
      <c r="F7" s="91">
        <v>0</v>
      </c>
      <c r="G7" s="91"/>
      <c r="H7" s="91"/>
      <c r="I7" s="91"/>
      <c r="J7" s="91"/>
      <c r="K7" s="91"/>
    </row>
    <row r="8" spans="1:11" ht="27.75" customHeight="1">
      <c r="A8" s="59"/>
      <c r="B8" s="96" t="s">
        <v>44</v>
      </c>
      <c r="C8" s="91">
        <v>142</v>
      </c>
      <c r="D8" s="91">
        <v>25</v>
      </c>
      <c r="E8" s="91">
        <v>117</v>
      </c>
      <c r="F8" s="91">
        <v>34</v>
      </c>
      <c r="G8" s="91">
        <v>10</v>
      </c>
      <c r="H8" s="91">
        <v>24</v>
      </c>
      <c r="I8" s="91">
        <v>108</v>
      </c>
      <c r="J8" s="91">
        <v>15</v>
      </c>
      <c r="K8" s="91">
        <v>93</v>
      </c>
    </row>
    <row r="9" spans="1:11" ht="27.75" customHeight="1">
      <c r="A9" s="90"/>
      <c r="B9" s="96" t="s">
        <v>184</v>
      </c>
      <c r="C9" s="91">
        <v>1</v>
      </c>
      <c r="D9" s="91">
        <v>1</v>
      </c>
      <c r="E9" s="91">
        <v>0</v>
      </c>
      <c r="F9" s="91">
        <v>1</v>
      </c>
      <c r="G9" s="91">
        <v>1</v>
      </c>
      <c r="H9" s="91"/>
      <c r="I9" s="91">
        <v>0</v>
      </c>
      <c r="J9" s="91">
        <v>0</v>
      </c>
      <c r="K9" s="91">
        <v>0</v>
      </c>
    </row>
    <row r="10" spans="1:11" ht="27.75" customHeight="1">
      <c r="A10" s="92"/>
      <c r="B10" s="96" t="s">
        <v>45</v>
      </c>
      <c r="C10" s="91">
        <v>0</v>
      </c>
      <c r="D10" s="91">
        <v>0</v>
      </c>
      <c r="E10" s="91">
        <v>0</v>
      </c>
      <c r="F10" s="91">
        <v>0</v>
      </c>
      <c r="G10" s="91"/>
      <c r="H10" s="91"/>
      <c r="I10" s="91">
        <v>0</v>
      </c>
      <c r="J10" s="91">
        <v>0</v>
      </c>
      <c r="K10" s="91"/>
    </row>
    <row r="11" spans="1:11" ht="27.75" customHeight="1">
      <c r="A11" s="244" t="s">
        <v>19</v>
      </c>
      <c r="B11" s="245"/>
      <c r="C11" s="93">
        <v>1953</v>
      </c>
      <c r="D11" s="93">
        <v>1018</v>
      </c>
      <c r="E11" s="93">
        <v>935</v>
      </c>
      <c r="F11" s="93">
        <v>1512</v>
      </c>
      <c r="G11" s="93">
        <v>758</v>
      </c>
      <c r="H11" s="93">
        <v>754</v>
      </c>
      <c r="I11" s="93">
        <v>441</v>
      </c>
      <c r="J11" s="93">
        <v>260</v>
      </c>
      <c r="K11" s="93">
        <v>181</v>
      </c>
    </row>
    <row r="12" spans="1:11" ht="27.75" customHeight="1">
      <c r="A12" s="59"/>
      <c r="B12" s="96" t="s">
        <v>58</v>
      </c>
      <c r="C12" s="91">
        <v>1450</v>
      </c>
      <c r="D12" s="91">
        <v>672</v>
      </c>
      <c r="E12" s="91">
        <v>778</v>
      </c>
      <c r="F12" s="91">
        <v>1208</v>
      </c>
      <c r="G12" s="91">
        <v>546</v>
      </c>
      <c r="H12" s="91">
        <v>662</v>
      </c>
      <c r="I12" s="91">
        <v>242</v>
      </c>
      <c r="J12" s="91">
        <v>126</v>
      </c>
      <c r="K12" s="91">
        <v>116</v>
      </c>
    </row>
    <row r="13" spans="1:11" ht="27.75" customHeight="1">
      <c r="A13" s="59"/>
      <c r="B13" s="96" t="s">
        <v>59</v>
      </c>
      <c r="C13" s="91">
        <v>100</v>
      </c>
      <c r="D13" s="91">
        <v>63</v>
      </c>
      <c r="E13" s="91">
        <v>37</v>
      </c>
      <c r="F13" s="91">
        <v>98</v>
      </c>
      <c r="G13" s="91">
        <v>62</v>
      </c>
      <c r="H13" s="91">
        <v>36</v>
      </c>
      <c r="I13" s="91">
        <v>2</v>
      </c>
      <c r="J13" s="91">
        <v>1</v>
      </c>
      <c r="K13" s="91">
        <v>1</v>
      </c>
    </row>
    <row r="14" spans="1:14" ht="27.75" customHeight="1">
      <c r="A14" s="60"/>
      <c r="B14" s="97" t="s">
        <v>21</v>
      </c>
      <c r="C14" s="94">
        <v>403</v>
      </c>
      <c r="D14" s="94">
        <v>283</v>
      </c>
      <c r="E14" s="94">
        <v>120</v>
      </c>
      <c r="F14" s="94">
        <v>206</v>
      </c>
      <c r="G14" s="94">
        <v>150</v>
      </c>
      <c r="H14" s="94">
        <v>56</v>
      </c>
      <c r="I14" s="94">
        <v>197</v>
      </c>
      <c r="J14" s="94">
        <v>133</v>
      </c>
      <c r="K14" s="94">
        <v>64</v>
      </c>
      <c r="M14" s="18"/>
      <c r="N14" s="18"/>
    </row>
    <row r="15" spans="1:14" ht="27.75" customHeight="1">
      <c r="A15" s="246" t="s">
        <v>122</v>
      </c>
      <c r="B15" s="245"/>
      <c r="C15" s="93">
        <v>76</v>
      </c>
      <c r="D15" s="93">
        <v>74</v>
      </c>
      <c r="E15" s="93">
        <v>2</v>
      </c>
      <c r="F15" s="93">
        <v>72</v>
      </c>
      <c r="G15" s="93">
        <v>70</v>
      </c>
      <c r="H15" s="93">
        <v>2</v>
      </c>
      <c r="I15" s="93">
        <v>4</v>
      </c>
      <c r="J15" s="93">
        <v>4</v>
      </c>
      <c r="K15" s="93">
        <v>0</v>
      </c>
      <c r="M15" s="18"/>
      <c r="N15" s="18"/>
    </row>
    <row r="16" spans="1:14" ht="27.75" customHeight="1">
      <c r="A16" s="244" t="s">
        <v>8</v>
      </c>
      <c r="B16" s="245"/>
      <c r="C16" s="93">
        <v>3256</v>
      </c>
      <c r="D16" s="93">
        <v>1580</v>
      </c>
      <c r="E16" s="93">
        <v>1676</v>
      </c>
      <c r="F16" s="93">
        <v>1877</v>
      </c>
      <c r="G16" s="93">
        <v>877</v>
      </c>
      <c r="H16" s="93">
        <v>1000</v>
      </c>
      <c r="I16" s="93">
        <v>1379</v>
      </c>
      <c r="J16" s="93">
        <v>703</v>
      </c>
      <c r="K16" s="93">
        <v>676</v>
      </c>
      <c r="M16" s="18"/>
      <c r="N16" s="18"/>
    </row>
    <row r="17" spans="1:14" ht="27.75" customHeight="1">
      <c r="A17" s="59"/>
      <c r="B17" s="96" t="s">
        <v>41</v>
      </c>
      <c r="C17" s="91">
        <v>2776</v>
      </c>
      <c r="D17" s="91">
        <v>1493</v>
      </c>
      <c r="E17" s="91">
        <v>1283</v>
      </c>
      <c r="F17" s="91">
        <v>1476</v>
      </c>
      <c r="G17" s="91">
        <v>802</v>
      </c>
      <c r="H17" s="91">
        <v>674</v>
      </c>
      <c r="I17" s="91">
        <v>1300</v>
      </c>
      <c r="J17" s="91">
        <v>691</v>
      </c>
      <c r="K17" s="91">
        <v>609</v>
      </c>
      <c r="M17" s="34"/>
      <c r="N17" s="34"/>
    </row>
    <row r="18" spans="1:14" ht="27.75" customHeight="1">
      <c r="A18" s="60"/>
      <c r="B18" s="95" t="s">
        <v>42</v>
      </c>
      <c r="C18" s="89">
        <v>480</v>
      </c>
      <c r="D18" s="89">
        <v>87</v>
      </c>
      <c r="E18" s="89">
        <v>393</v>
      </c>
      <c r="F18" s="89">
        <v>401</v>
      </c>
      <c r="G18" s="89">
        <v>75</v>
      </c>
      <c r="H18" s="89">
        <v>326</v>
      </c>
      <c r="I18" s="89">
        <v>79</v>
      </c>
      <c r="J18" s="89">
        <v>12</v>
      </c>
      <c r="K18" s="89">
        <v>67</v>
      </c>
      <c r="M18" s="18"/>
      <c r="N18" s="19"/>
    </row>
    <row r="19" spans="13:14" ht="13.5">
      <c r="M19" s="19"/>
      <c r="N19" s="19"/>
    </row>
    <row r="20" spans="13:14" ht="13.5">
      <c r="M20" s="19"/>
      <c r="N20" s="19"/>
    </row>
  </sheetData>
  <sheetProtection/>
  <mergeCells count="8">
    <mergeCell ref="A4:B4"/>
    <mergeCell ref="A11:B11"/>
    <mergeCell ref="A15:B15"/>
    <mergeCell ref="A16:B16"/>
    <mergeCell ref="F2:H2"/>
    <mergeCell ref="I2:K2"/>
    <mergeCell ref="C2:E2"/>
    <mergeCell ref="A2:B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2015-02-13T05:47:47Z</cp:lastPrinted>
  <dcterms:created xsi:type="dcterms:W3CDTF">2001-03-14T04:50:54Z</dcterms:created>
  <dcterms:modified xsi:type="dcterms:W3CDTF">2015-02-18T08:43:31Z</dcterms:modified>
  <cp:category/>
  <cp:version/>
  <cp:contentType/>
  <cp:contentStatus/>
</cp:coreProperties>
</file>